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16日" sheetId="3" r:id="rId1"/>
  </sheets>
  <definedNames>
    <definedName name="_xlnm._FilterDatabase" localSheetId="0" hidden="1">'16日'!$C:$C</definedName>
  </definedNames>
  <calcPr calcId="144525"/>
</workbook>
</file>

<file path=xl/sharedStrings.xml><?xml version="1.0" encoding="utf-8"?>
<sst xmlns="http://schemas.openxmlformats.org/spreadsheetml/2006/main" count="63" uniqueCount="39">
  <si>
    <t xml:space="preserve">连州市审计局2022年面向社会公开招聘事业单位工作人员考试总成绩及体检人员名单
 </t>
  </si>
  <si>
    <t>序号</t>
  </si>
  <si>
    <t>岗位代码</t>
  </si>
  <si>
    <t>招聘单位</t>
  </si>
  <si>
    <t>岗位  招聘
人数</t>
  </si>
  <si>
    <t>准考证号</t>
  </si>
  <si>
    <t>姓名</t>
  </si>
  <si>
    <t>性别</t>
  </si>
  <si>
    <t>笔试成绩</t>
  </si>
  <si>
    <t>面试成绩</t>
  </si>
  <si>
    <t>总成绩</t>
  </si>
  <si>
    <t>本岗位成绩排名</t>
  </si>
  <si>
    <t>是否进入体检</t>
  </si>
  <si>
    <t>体检时间</t>
  </si>
  <si>
    <t>备注</t>
  </si>
  <si>
    <t>101</t>
  </si>
  <si>
    <t>连州市审计和监事服务中心</t>
  </si>
  <si>
    <t>30101590123</t>
  </si>
  <si>
    <t>黄露贤</t>
  </si>
  <si>
    <t>女</t>
  </si>
  <si>
    <t>是</t>
  </si>
  <si>
    <t>30101590140</t>
  </si>
  <si>
    <t>李淑英</t>
  </si>
  <si>
    <t>30101590125</t>
  </si>
  <si>
    <t>梁玉茹</t>
  </si>
  <si>
    <t>30101590162</t>
  </si>
  <si>
    <t>李智娟</t>
  </si>
  <si>
    <t>30101590144</t>
  </si>
  <si>
    <t>黄阳英</t>
  </si>
  <si>
    <t>30101590112</t>
  </si>
  <si>
    <t>张陶</t>
  </si>
  <si>
    <t>102</t>
  </si>
  <si>
    <t>30102590165</t>
  </si>
  <si>
    <t>陈嘉豪</t>
  </si>
  <si>
    <t>男</t>
  </si>
  <si>
    <t>30102590167</t>
  </si>
  <si>
    <t>成喜</t>
  </si>
  <si>
    <t>30102590166</t>
  </si>
  <si>
    <t>雷思扬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</si>
</sst>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63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indexed="8"/>
      <name val="等线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8" fillId="20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selection activeCell="A5" sqref="$A5:$XFD5"/>
    </sheetView>
  </sheetViews>
  <sheetFormatPr defaultColWidth="8.88888888888889" defaultRowHeight="14.4"/>
  <cols>
    <col min="1" max="1" width="5.88888888888889" style="3" customWidth="1"/>
    <col min="2" max="2" width="10.212962962963" style="3" customWidth="1"/>
    <col min="3" max="3" width="31.787037037037" style="4" customWidth="1"/>
    <col min="4" max="4" width="6.33333333333333" style="3" customWidth="1"/>
    <col min="5" max="5" width="17.3333333333333" style="3" customWidth="1"/>
    <col min="6" max="6" width="10.3333333333333" style="3" customWidth="1"/>
    <col min="7" max="7" width="6.25925925925926" style="3" customWidth="1"/>
    <col min="8" max="8" width="9.37962962962963" style="3" customWidth="1"/>
    <col min="9" max="9" width="9.33333333333333" style="3" customWidth="1"/>
    <col min="10" max="10" width="9" style="3"/>
    <col min="11" max="11" width="5.78703703703704" style="3" customWidth="1"/>
    <col min="12" max="12" width="5.55555555555556" style="3" customWidth="1"/>
    <col min="13" max="13" width="9.66666666666667" style="3"/>
    <col min="14" max="14" width="9" style="3"/>
  </cols>
  <sheetData>
    <row r="1" ht="63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66" customHeight="1" spans="1:14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20" t="s">
        <v>9</v>
      </c>
      <c r="J2" s="21" t="s">
        <v>10</v>
      </c>
      <c r="K2" s="22" t="s">
        <v>11</v>
      </c>
      <c r="L2" s="23" t="s">
        <v>12</v>
      </c>
      <c r="M2" s="24" t="s">
        <v>13</v>
      </c>
      <c r="N2" s="24" t="s">
        <v>14</v>
      </c>
    </row>
    <row r="3" s="2" customFormat="1" ht="28" customHeight="1" spans="1:14">
      <c r="A3" s="9">
        <v>1</v>
      </c>
      <c r="B3" s="10" t="s">
        <v>15</v>
      </c>
      <c r="C3" s="11" t="s">
        <v>16</v>
      </c>
      <c r="D3" s="12">
        <v>2</v>
      </c>
      <c r="E3" s="13" t="s">
        <v>17</v>
      </c>
      <c r="F3" s="13" t="s">
        <v>18</v>
      </c>
      <c r="G3" s="14" t="s">
        <v>19</v>
      </c>
      <c r="H3" s="15">
        <v>75.79</v>
      </c>
      <c r="I3" s="25">
        <v>83.95</v>
      </c>
      <c r="J3" s="26">
        <f>H3*0.5+I3*0.5</f>
        <v>79.87</v>
      </c>
      <c r="K3" s="27">
        <v>1</v>
      </c>
      <c r="L3" s="14" t="s">
        <v>20</v>
      </c>
      <c r="M3" s="28">
        <v>44865</v>
      </c>
      <c r="N3" s="27"/>
    </row>
    <row r="4" s="1" customFormat="1" ht="28" customHeight="1" spans="1:14">
      <c r="A4" s="9">
        <v>2</v>
      </c>
      <c r="B4" s="10" t="s">
        <v>15</v>
      </c>
      <c r="C4" s="11" t="s">
        <v>16</v>
      </c>
      <c r="D4" s="12"/>
      <c r="E4" s="13" t="s">
        <v>21</v>
      </c>
      <c r="F4" s="13" t="s">
        <v>22</v>
      </c>
      <c r="G4" s="14" t="s">
        <v>19</v>
      </c>
      <c r="H4" s="15">
        <v>80.71</v>
      </c>
      <c r="I4" s="25">
        <v>70.45</v>
      </c>
      <c r="J4" s="29">
        <f>H4*0.5+I4*0.5</f>
        <v>75.58</v>
      </c>
      <c r="K4" s="14">
        <v>2</v>
      </c>
      <c r="L4" s="27" t="s">
        <v>20</v>
      </c>
      <c r="M4" s="28">
        <v>44865</v>
      </c>
      <c r="N4" s="14"/>
    </row>
    <row r="5" s="1" customFormat="1" ht="28" customHeight="1" spans="1:14">
      <c r="A5" s="9">
        <v>3</v>
      </c>
      <c r="B5" s="10" t="s">
        <v>15</v>
      </c>
      <c r="C5" s="11" t="s">
        <v>16</v>
      </c>
      <c r="D5" s="12"/>
      <c r="E5" s="13" t="s">
        <v>23</v>
      </c>
      <c r="F5" s="13" t="s">
        <v>24</v>
      </c>
      <c r="G5" s="14" t="s">
        <v>19</v>
      </c>
      <c r="H5" s="15">
        <v>74.58</v>
      </c>
      <c r="I5" s="25">
        <v>75.5</v>
      </c>
      <c r="J5" s="26">
        <f>H5*0.5+I5*0.5</f>
        <v>75.04</v>
      </c>
      <c r="K5" s="27">
        <v>3</v>
      </c>
      <c r="L5" s="27"/>
      <c r="M5" s="27"/>
      <c r="N5" s="27"/>
    </row>
    <row r="6" s="1" customFormat="1" ht="28" customHeight="1" spans="1:14">
      <c r="A6" s="9">
        <v>4</v>
      </c>
      <c r="B6" s="10" t="s">
        <v>15</v>
      </c>
      <c r="C6" s="11" t="s">
        <v>16</v>
      </c>
      <c r="D6" s="12"/>
      <c r="E6" s="13" t="s">
        <v>25</v>
      </c>
      <c r="F6" s="13" t="s">
        <v>26</v>
      </c>
      <c r="G6" s="14" t="s">
        <v>19</v>
      </c>
      <c r="H6" s="15">
        <v>75.32</v>
      </c>
      <c r="I6" s="25">
        <v>74.3</v>
      </c>
      <c r="J6" s="26">
        <f>H6*0.5+I6*0.5</f>
        <v>74.81</v>
      </c>
      <c r="K6" s="27">
        <v>4</v>
      </c>
      <c r="L6" s="30"/>
      <c r="M6" s="30"/>
      <c r="N6" s="27"/>
    </row>
    <row r="7" s="1" customFormat="1" ht="28" customHeight="1" spans="1:14">
      <c r="A7" s="9">
        <v>5</v>
      </c>
      <c r="B7" s="10" t="s">
        <v>15</v>
      </c>
      <c r="C7" s="11" t="s">
        <v>16</v>
      </c>
      <c r="D7" s="12"/>
      <c r="E7" s="13" t="s">
        <v>27</v>
      </c>
      <c r="F7" s="13" t="s">
        <v>28</v>
      </c>
      <c r="G7" s="14" t="s">
        <v>19</v>
      </c>
      <c r="H7" s="15">
        <v>76.08</v>
      </c>
      <c r="I7" s="25">
        <v>69.25</v>
      </c>
      <c r="J7" s="26">
        <f>H7*0.5+I7*0.5</f>
        <v>72.665</v>
      </c>
      <c r="K7" s="27">
        <v>5</v>
      </c>
      <c r="L7" s="31"/>
      <c r="M7" s="31"/>
      <c r="N7" s="27"/>
    </row>
    <row r="8" s="1" customFormat="1" ht="28" customHeight="1" spans="1:14">
      <c r="A8" s="9">
        <v>6</v>
      </c>
      <c r="B8" s="10" t="s">
        <v>15</v>
      </c>
      <c r="C8" s="11" t="s">
        <v>16</v>
      </c>
      <c r="D8" s="12"/>
      <c r="E8" s="13" t="s">
        <v>29</v>
      </c>
      <c r="F8" s="13" t="s">
        <v>30</v>
      </c>
      <c r="G8" s="14" t="s">
        <v>19</v>
      </c>
      <c r="H8" s="15">
        <v>74.6</v>
      </c>
      <c r="I8" s="25">
        <v>67.95</v>
      </c>
      <c r="J8" s="26">
        <f>H8*0.5+I8*0.5</f>
        <v>71.275</v>
      </c>
      <c r="K8" s="27">
        <v>6</v>
      </c>
      <c r="L8" s="27"/>
      <c r="M8" s="27"/>
      <c r="N8" s="27"/>
    </row>
    <row r="9" s="1" customFormat="1" ht="28" customHeight="1" spans="1:14">
      <c r="A9" s="9">
        <v>7</v>
      </c>
      <c r="B9" s="10" t="s">
        <v>31</v>
      </c>
      <c r="C9" s="11" t="s">
        <v>16</v>
      </c>
      <c r="D9" s="16">
        <v>1</v>
      </c>
      <c r="E9" s="13" t="s">
        <v>32</v>
      </c>
      <c r="F9" s="13" t="s">
        <v>33</v>
      </c>
      <c r="G9" s="14" t="s">
        <v>34</v>
      </c>
      <c r="H9" s="15">
        <v>72.71</v>
      </c>
      <c r="I9" s="25">
        <v>80</v>
      </c>
      <c r="J9" s="26">
        <f>H9*0.5+I9*0.5</f>
        <v>76.355</v>
      </c>
      <c r="K9" s="27">
        <v>1</v>
      </c>
      <c r="L9" s="27" t="s">
        <v>20</v>
      </c>
      <c r="M9" s="28">
        <v>44865</v>
      </c>
      <c r="N9" s="27"/>
    </row>
    <row r="10" s="1" customFormat="1" ht="28" customHeight="1" spans="1:14">
      <c r="A10" s="9">
        <v>8</v>
      </c>
      <c r="B10" s="10" t="s">
        <v>31</v>
      </c>
      <c r="C10" s="11" t="s">
        <v>16</v>
      </c>
      <c r="D10" s="17"/>
      <c r="E10" s="13" t="s">
        <v>35</v>
      </c>
      <c r="F10" s="13" t="s">
        <v>36</v>
      </c>
      <c r="G10" s="14" t="s">
        <v>19</v>
      </c>
      <c r="H10" s="15">
        <v>63.11</v>
      </c>
      <c r="I10" s="25">
        <v>68.85</v>
      </c>
      <c r="J10" s="26">
        <f>H10*0.5+I10*0.5</f>
        <v>65.98</v>
      </c>
      <c r="K10" s="27">
        <v>2</v>
      </c>
      <c r="L10" s="27"/>
      <c r="M10" s="27"/>
      <c r="N10" s="27"/>
    </row>
    <row r="11" s="1" customFormat="1" ht="28" customHeight="1" spans="1:14">
      <c r="A11" s="9">
        <v>9</v>
      </c>
      <c r="B11" s="10" t="s">
        <v>31</v>
      </c>
      <c r="C11" s="18" t="s">
        <v>16</v>
      </c>
      <c r="D11" s="19"/>
      <c r="E11" s="13" t="s">
        <v>37</v>
      </c>
      <c r="F11" s="13" t="s">
        <v>38</v>
      </c>
      <c r="G11" s="14" t="s">
        <v>19</v>
      </c>
      <c r="H11" s="15">
        <v>61.85</v>
      </c>
      <c r="I11" s="25">
        <v>65.4</v>
      </c>
      <c r="J11" s="26">
        <f>H11*0.5+I11*0.5</f>
        <v>63.625</v>
      </c>
      <c r="K11" s="27">
        <v>3</v>
      </c>
      <c r="L11" s="27"/>
      <c r="M11" s="27"/>
      <c r="N11" s="27"/>
    </row>
  </sheetData>
  <mergeCells count="3">
    <mergeCell ref="A1:N1"/>
    <mergeCell ref="D3:D8"/>
    <mergeCell ref="D9:D11"/>
  </mergeCells>
  <printOptions horizontalCentered="1"/>
  <pageMargins left="0.357638888888889" right="0.357638888888889" top="1" bottom="1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chenguan</dc:creator>
  <cp:lastModifiedBy>jewison</cp:lastModifiedBy>
  <dcterms:created xsi:type="dcterms:W3CDTF">2022-08-16T07:46:00Z</dcterms:created>
  <dcterms:modified xsi:type="dcterms:W3CDTF">2022-10-30T02:48:16Z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3480C3C672524497B5C5353F7368CA8A</vt:lpwstr>
  </property>
  <property fmtid="{D5CDD505-2E9C-101B-9397-08002B2CF9AE}" pid="3" name="KSOProductBuildVer">
    <vt:lpwstr>2052-11.8.2.8593</vt:lpwstr>
  </property>
</Properties>
</file>