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 sheetId="2" r:id="rId1"/>
    <sheet name="Sheet1  (3)" sheetId="4" r:id="rId2"/>
  </sheets>
  <definedNames>
    <definedName name="_xlnm.Print_Area" localSheetId="0">'Sheet1 '!$A$1:$I$32</definedName>
    <definedName name="_xlnm.Print_Area" localSheetId="1">'Sheet1  (3)'!$A$1:$I$32</definedName>
  </definedNames>
  <calcPr calcId="144525"/>
</workbook>
</file>

<file path=xl/sharedStrings.xml><?xml version="1.0" encoding="utf-8"?>
<sst xmlns="http://schemas.openxmlformats.org/spreadsheetml/2006/main" count="428" uniqueCount="189">
  <si>
    <t>连州市离校未就业高校毕业生服务攻坚行动线上招聘会（第一期）岗位信息表</t>
  </si>
  <si>
    <t>序号</t>
  </si>
  <si>
    <t>企业名称</t>
  </si>
  <si>
    <t>招聘岗位</t>
  </si>
  <si>
    <t>要求</t>
  </si>
  <si>
    <t>待遇</t>
  </si>
  <si>
    <t>联系人及联系方式</t>
  </si>
  <si>
    <t>其他福利</t>
  </si>
  <si>
    <t>工作地点</t>
  </si>
  <si>
    <t>备注</t>
  </si>
  <si>
    <t>1</t>
  </si>
  <si>
    <t>广东汐雅橘光箱包服饰有限公司</t>
  </si>
  <si>
    <t>一、平车缝纫工（熟手）多名
二、招聘烫布员、打包员各2名</t>
  </si>
  <si>
    <t>一、平车缝纫工（熟手）多名
全程平车作业，有工作经验，个人单独完成整件（注：非单工序流水线作业）。年龄18-40岁，有耐心者优先。质检要求严格，因布料特殊，故易出汗者不适合该岗位。
二、招聘烫布员、打包员各2名
。要求40岁以下，做事灵活、干净整洁者，女士优先，具体工作内容面试详聊（易出手汗者不适合）。</t>
  </si>
  <si>
    <t>一、平车缝纫工
1、试工七日内，做出1件合格品，可享受两个月3000元/月的试用期保底工资，做出2件合格品，可享受两个月5000元/月的试用期保底工资，转正后薪资按计件获得，超出保底按实际计件发放。
5、转正后可购买社保，上手者每月计件工资可达6000元以上。
6、工作时间(8小时工作制）：08:00-12:00，14:00-18:00（中午自愿性连班），月休4天。
7、产品订单量大时，会提前公布加班计划，加班日当天全天单价加2元/件（加班时间：18:30-21:00）。
二、招聘烫布员、打包员各2名
月工资3500-6000元，月休2天8小时工作制，加班按小时另计。试用期2个月，转正购买社保。能力突出者可按组长方向培养。</t>
  </si>
  <si>
    <t>招聘电话：6689862、13828596310林小姐、6629628、15816220752吴先生
咨询地址：连州市人力资源和社会保障局3楼</t>
  </si>
  <si>
    <t xml:space="preserve">
工作地址：清远市清城区石角镇广州北·中大时尚科技城</t>
  </si>
  <si>
    <t>2</t>
  </si>
  <si>
    <t>广东豪爽天然保健食品有限公司</t>
  </si>
  <si>
    <t>清洁工1名</t>
  </si>
  <si>
    <t>女性，年龄50岁以下，工作积极主动，勤劳肯干，</t>
  </si>
  <si>
    <t>工资1800元/月，工作时间：08：00-12：00，13：30-17：30，月休4天。</t>
  </si>
  <si>
    <t>招聘电话：13620542022刘女士</t>
  </si>
  <si>
    <t>连州城南开发区广东豪爽天然保健食品有限公司（即水果批发市场旁边）</t>
  </si>
  <si>
    <t>3</t>
  </si>
  <si>
    <t>建滔（连州）铜箔有限公司</t>
  </si>
  <si>
    <t>1、普工
2、储备干部</t>
  </si>
  <si>
    <t>1、普工：男，35岁以下，身高155厘米以上，身体健康，初中以上文化；
2、储备干部：男女不限，28岁以下，化工类专业，全日制大专以上学历</t>
  </si>
  <si>
    <t>1、普工：工资月均5000-7000元/月，月休4-5天，公司购买社保，包吃住，做满一个月报销体检费，恒温车间；
2、储备干部：工资面谈，月休4-5天，公司购买社保，包吃住，提供单人间空调宿舍，做满一个月报销体检费。</t>
  </si>
  <si>
    <t>邓小姐13085722185（微信同号）/赵小姐18127208385（微信同号）</t>
  </si>
  <si>
    <t>1、普工：，包吃住，做满一个月报销体检费，恒温车间；
2、储备干部：包吃住，提供单人间空调宿舍，做满一个月报销体检费。</t>
  </si>
  <si>
    <t>连州市连州镇城北建滔工业园</t>
  </si>
  <si>
    <t>4</t>
  </si>
  <si>
    <t xml:space="preserve"> 建滔（广东）电子专用材料有限公司/建滔（清远）电子材料有限公司</t>
  </si>
  <si>
    <t>1、验布员         月均5500元以上；
2、实习生         月均5600元以上；
3、应届毕业生  薪资见学历待遇
4、储备干部      薪资面议
5、仓管员           月均4100元以上
6、工艺检查员    月均4100元以上</t>
  </si>
  <si>
    <t>1、验布员初中及以上学历，18-38岁；
2、实习生要求必须做满6个月以上，年龄25岁以下；
3、储备干部全日制本科毕业，理科专业毕业（化学类、纺织类专业优先）；
4、仓管员（男性）、工艺检查员需大专及以上学历；</t>
  </si>
  <si>
    <t xml:space="preserve">学历待遇：
1、大专以上学历(全日制应届毕业生)5300元/月，三个月后6000元/月，1年按组长以上培养7500元/月；
2、中专学历（应届毕业生）5200元/月，三个月后5600元/月，1年按副组长级以上培养6600元/月;
</t>
  </si>
  <si>
    <t>招聘电话：温小姐15917616121（微信同号）、王先生 15885426704（微信同号），0763-6509035</t>
  </si>
  <si>
    <t>其它待遇： 包吃包住；新工出勤满十天凭体检发票报销体检费。</t>
  </si>
  <si>
    <t>招聘地址：连州市连州镇城北区建滔工业园 （离连州汽车站2公里） 建滔（广东）电子专用材料有限公司</t>
  </si>
  <si>
    <t>5</t>
  </si>
  <si>
    <t>清远忠信电子材料有限公司</t>
  </si>
  <si>
    <t>1、生产操作工：
①卷取工
②引丝工
③窑炉工
④卸筒工
⑤找头工
⑥上纱工
⑦电工
⑧运行工
2、生头工残疾人
3、电气储干
4、环保储干
5、拉丝储干</t>
  </si>
  <si>
    <t>1、生产操作工：
①卷取工：18-40岁；②引丝工：18-35岁，身高165-175cm,；③窑炉工：18-35岁；④卸筒工，18-40岁；⑤找头工，18-40岁；⑥上纱工：18-45岁；⑦电工：18-45岁；⑧运行工：30—40岁；
2、生头工残疾人：持3-4级残疾证上岗，长白班(8-18点)，26天班，月休5-10天；
3、电气储干：大专及以上学历，电气自动化，机电一体化专业优先；熟悉电气基本控制原理，能看懂电气图纸；动手能力强，持低压电工上岗操作证优先；具备良好的沟通能力，吃苦耐劳精神；培养方向（双线）：电气工程师或电气车间主任；
4、环保储干：岗位要求：大专及以上学历，环境工程、环境监测、化工等专业优先；熟悉工厂环保设备，环境、污水处理工艺相关技术及安全管理；熟悉使用officer软件，熟悉ISO质量管理体系的运作；  具备良好的沟通能力、计划与执行能力。 培养方向：环境工程师、环保车间副主任；
5、拉丝储干：具有大专或以上文化程度，理工科或管理类专业均可；具有一定的计算机理论和应用能力；具有较强的质量意识； 有较强的敬业精神； 培养方向：质量工程师、拉丝车间副主任/主任</t>
  </si>
  <si>
    <t>1、生产操作工：月休5-10天（12小时两班倒）；
①卷取工：待遇:4750-5900元；
②引丝工：待遇:4600-5800元；
③窑炉工：待遇:4750—5900元；
④卸筒工，待遇:4500—5700元；
⑤找头工，待遇:4270—5470元；
⑥上纱工：待遇4600—5800元；
⑦电工：待遇4600—8500元（需持有电工证）；
⑧运行工：待遇4270—5470元；
2、生头工残疾人：综合工资3600—3800/月；
3、电气储干：待遇5450-6550元（白班22天12小时）；
4、环保储干，待遇：5450-6550元（白班22天12小时）；
5、拉丝储干，待遇：5000-6550元（三班两倒20天12小时）</t>
  </si>
  <si>
    <t>招聘电话：13927699871黄小姐，18818472654(可添加微信）金先生、0763-6688556</t>
  </si>
  <si>
    <t>1、空调车间环境，包吃住（含早中晚餐、上夜班有夜宵），可申请夫妻房，宿舍配有独立卫生间、空调、24小时热水、免费 wifi；2、购买五险，享有工龄奖、年终奖金、带薪年假（工作满一年5天）、每月15日发上月工资；3、有专业的培训、良好的晋升平台及各类的娱乐活动。</t>
  </si>
  <si>
    <t>地点：连州市城北镇建滔(连州)信息产业园内-清远忠信电子材料有限公司(市政大道正门进)</t>
  </si>
  <si>
    <t>6</t>
  </si>
  <si>
    <t>连州凯润新材料有限公司</t>
  </si>
  <si>
    <t xml:space="preserve">搬运工2名
</t>
  </si>
  <si>
    <t>1、搬运工：男性30-45岁，身体健康，吃苦耐劳，服从安排，底薪+计件，</t>
  </si>
  <si>
    <t>综合薪资4000-6000元/月</t>
  </si>
  <si>
    <t>17620934071张小姐、13610539936李小姐、3100688</t>
  </si>
  <si>
    <t>节日津贴、住宿津贴、年终奖金、包吃两餐（午、晚餐），试用期后购买社保。</t>
  </si>
  <si>
    <t xml:space="preserve">连州市城南民族工业园顺连路1号 </t>
  </si>
  <si>
    <t>7</t>
  </si>
  <si>
    <t>清远万国鞋业有限公司</t>
  </si>
  <si>
    <t>一、针车工（生、熟手均可）（20名）
二、裁剪工（生、熟手均可）（5名）
三、领（发料）料员、打包员（2名）
四、材料切割工5名</t>
  </si>
  <si>
    <t>一、针车工：1、女性；2、年龄30-45岁，身体健康。
二、裁剪工1、不限性别；2、年龄30-45岁，身体健康。
二、领（发料）料员、打包员：1、女性；2、年龄30-45岁，身体健康。
四、材料切割工1、女性；2、年龄30-45岁，身体健康；3、会基本智能手机操作。</t>
  </si>
  <si>
    <t>一、针车工：上班时间：白班：08：00 -12：00   13：00 - 19：00 ；周日固定休息！综合薪资：3500-5000或以上
二、裁剪工上班时间：白班：08：00 -12：00   13：00 - 19：00 ；周日固定休息！ 综合薪资：3500-5000或以上
二、领（发料）料员、打包员上班时间：白班：08：00 -12：00   13：00 - 19：00  夜班：20：00-24：00  1：00-8：00；周日固定休息！综合薪资：3500-5000或以上
四、材料切割工上班时间 白班：08：00 -12：00   13：00 - 19：00  晚班 20：00—24：00  01：00—07：00；周日固定休息综合薪资：4000-5000或以上</t>
  </si>
  <si>
    <t>有意者请携带二代身份证原件及一张小一寸蓝底彩色相片到万国鞋业有限公司面试；时间：星期一至星期六9：00至16：00。
招聘热线： 13726993253李小姐、 6632199、 6282888
联系 Q Q：2057548277</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</si>
  <si>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工厂免费提供中餐和住宿，住宿人员只需自负水电费，宿舍提供免费无线上网WIFI。6、住宿环境：内设空调、热水器，环境舒适。</t>
  </si>
  <si>
    <t>连州城南民族工业园</t>
  </si>
  <si>
    <t>提供九陂、连南（沙子岗、市区、三排镇）石角昆陂、石角沙坊、连州市区（城北俞屋寨、三古滩、龙岩头、北山中学、二中）、洲水、龙坪、保安、寨岗、丰阳方向路线通勤车接送职工上下班、</t>
  </si>
  <si>
    <t>8</t>
  </si>
  <si>
    <t>骏得动漫科技（清远）有限公司</t>
  </si>
  <si>
    <t xml:space="preserve">1、喷油工，手油工多名
2、装配工，多名
3、注塑工6名
4、移印女工10名
5、装配组长2名
6、挫批锋工
</t>
  </si>
  <si>
    <t>1、喷油工，手油工，多名
2、装配工，多名，工作轻松，环境好
4、移印女工10名
5、装配组长2名，有带班组管理经验；
6、挫批锋工</t>
  </si>
  <si>
    <t>1、喷油工，手油工，综合工资4000-7500元，计件+全勤+年资；
2、装配工，工资4000-5500；
3、注塑工工资4500-6500元（两班倒）；
4、移印女工工资4500-7000元；
5、装配组长，工资4000-8000元，；
6、挫批锋工，4500-7500元，计件+全勤+年资；</t>
  </si>
  <si>
    <t>招聘电话：15323157426罗小姐</t>
  </si>
  <si>
    <t>以上岗位包吃包住，购买社保，生熟手均可，免费包车接送，出粮准时。</t>
  </si>
  <si>
    <t>工作地址：连州市城南民族工业园（龙潭路口加油站正对面100米）</t>
  </si>
  <si>
    <t>9</t>
  </si>
  <si>
    <t>连州金泰玻璃有限公司</t>
  </si>
  <si>
    <t xml:space="preserve">
1、文员1名
2、普工（多名）
3、出货跟车工1名</t>
  </si>
  <si>
    <t>1、文员要求：女性，45岁以下；具备良好的沟通协调能力,工作态度仔细认真；熟悉基本的办公软件操作，有文职类工作经验者优先。
2、普工男女不限，50岁以下，初中学历，身体健康；体力好，能吃苦耐劳，服从公司的工作安排。
3、出货和跟车工：要求：男性，50岁以下，身体健康体力好，能吃苦耐劳,服从公司的工作安排；有出货跟车工作经验者优先。</t>
  </si>
  <si>
    <t xml:space="preserve">
1、文员待遇：待遇：2400元左右，转正工资2600+（视工作能力决定薪资），8小时工作制，购买社保，月休4天，提供住宿、工作餐，有生日、节日福利。
2、普工待遇：待遇：工资2600+（视工作能力决定薪资），8小时工作制，提供住宿、工作餐，有生日、节日福利。
3、出货和跟车工待遇：包住宿、工作餐，节日福利，转正工资3000+。</t>
  </si>
  <si>
    <t>招聘电话：雷小姐0763-3178186、18300021857
招聘邮箱：150458807@qq.com</t>
  </si>
  <si>
    <t>连州市保安新塘工业园内（即新塘加油站旁）连州金泰玻璃有限公司</t>
  </si>
  <si>
    <t>10</t>
  </si>
  <si>
    <t>连州市海斌食品有限公司</t>
  </si>
  <si>
    <t>1、翻检员5名
2、包装员5名
3、削/洗菜5名
4、品管1名  
另招聘临时工：10元/小时，早上八点至下午五点，要求做事认真负责，吃苦耐劳！</t>
  </si>
  <si>
    <t xml:space="preserve">1、翻检员：限女性，45岁以下，不可近视；
2、包装员：年龄50岁以下；
3、削/洗菜：限女性，60岁以下；
4、品管：限女性，50岁以下，有相关工作经验者优先；  
</t>
  </si>
  <si>
    <t xml:space="preserve">1、翻检员：8点-5点，可自愿加班个人计件，多劳多得（2800-5500）前期可保底10元/小时可计件；
2、包装员：8点-8点，长白班  个人计件，多劳多得（平均工资4000-6000）；
3、削/洗菜：个人计件，做完下班，一般四点左右就下班（2300-5500）；
4、品管1名：3500-5600；  
</t>
  </si>
  <si>
    <t>招聘电话：0763-6600006陈小姐</t>
  </si>
  <si>
    <t xml:space="preserve">连州市城南民族工业园海斌食品有限公司
</t>
  </si>
  <si>
    <t>11</t>
  </si>
  <si>
    <t>清远市恒基生物科技有限公司</t>
  </si>
  <si>
    <t xml:space="preserve">
1、高车多名
2、平车多名
3、电脑车多名
4、台面2名
5、手工2名
</t>
  </si>
  <si>
    <t>男女不限，纯计件，多劳多得，</t>
  </si>
  <si>
    <t>综合工资3500元以上。</t>
  </si>
  <si>
    <t>15323157983梁小姐</t>
  </si>
  <si>
    <t>有意者请携本人真实有效二代身份证和2张1寸照片前来咨询、应聘上班时间: 08 : 00-12:30，13:30-19:00每天准时下班，不加班。</t>
  </si>
  <si>
    <t>清远民族工业园荔湾路10号中小微基地2栋</t>
  </si>
  <si>
    <t>12</t>
  </si>
  <si>
    <t>连州市向日葵儿童康复中心</t>
  </si>
  <si>
    <t>特教老师3名</t>
  </si>
  <si>
    <t>要求：1、大专或以上学历；有经验者优先；2、热爱特教工作，理解包容孩子的性格特点；3、富有亲和力，有责任心 ，有耐心，热爱孩子，尊重家长；4、年龄要求：40岁以下。</t>
  </si>
  <si>
    <t>薪酬2500至4000元+社保+8天周末休息，岗前培训， 能力强者有上升空间。</t>
  </si>
  <si>
    <t>招聘电话：13413462860唐老师</t>
  </si>
  <si>
    <t>连州市连江一路1号明日南湾 连州市向日葵儿童康复中心</t>
  </si>
  <si>
    <t>13</t>
  </si>
  <si>
    <t>清远市宝晖新材料有限公司</t>
  </si>
  <si>
    <t>普工数名</t>
  </si>
  <si>
    <t>男女不限，年龄30-45岁，有经验者优先，无经验者培训上岗，要求身体健康，服从安排，刻苦耐劳。</t>
  </si>
  <si>
    <t>按产量计算工资5000元-8000元，</t>
  </si>
  <si>
    <t>许生13710921018</t>
  </si>
  <si>
    <t>连州市保安镇新塘工业园区 清远市宝晖新材料有限公司</t>
  </si>
  <si>
    <t>14</t>
  </si>
  <si>
    <t xml:space="preserve"> 连州市连硕鞋材有限公司</t>
  </si>
  <si>
    <t>1、针车手：生熟手皆可，生手可培训；
2、电脑车：电脑针车技术人员、操作员、打包员等</t>
  </si>
  <si>
    <t>18-48岁男女皆可、身体健康</t>
  </si>
  <si>
    <t>1、计时模式：5天8小时工作制，底薪1620元+岗位津贴+技术津贴+加班费（平时加班1.5倍，周六日2倍）+全勤奖200元+产能奖金（0-2000元）。月薪可达3500-5000元；2、计件模式：熟手采取计件模式，月薪可达6000-9000元；4、提供食宿；5、上班时间：8:00-12:00；13：00-17: 00，国家法定节假日‬放假</t>
  </si>
  <si>
    <t>13070947454张小姐</t>
  </si>
  <si>
    <t>连州市城南清远民族工业园兴园路南侧厂房A幢二楼，连州市连硕鞋材有限公司</t>
  </si>
  <si>
    <t>15</t>
  </si>
  <si>
    <t>连州东南新材料有限公司</t>
  </si>
  <si>
    <t xml:space="preserve">一、中控员多名
二、包装员多名。
三、电工一名。
</t>
  </si>
  <si>
    <t xml:space="preserve">一、中控员要求：初中学历以上，男女不限，年龄40岁以下，有1年以上粉体行业操作岗位工作经验优先。
二、包装员：初中学历以上，男性，年龄50岁以下，有1年以上粉体行业操作岗位工作经验优先，工作认真，能吃苦耐劳，有团队精神，服从公司安排。
三、电工要求：初中学历以上，男性，年龄50岁以下，有电工证，熟悉机电原理，懂PLC、变频器等基础常识，熟悉安全操作规程，有较高的纪律性，责任心强，主要负责日常机电维修，计划维修，机电，设备保养等工作，有3年以上粉体行业同岗位工作经验优先，工作认真，能吃苦耐劳，有团队精神，服从公司安排。
</t>
  </si>
  <si>
    <t xml:space="preserve">一、中控员薪酬待遇综合工资5000+
二、包装员薪酬待遇综合工资6000-7000+
三、电工薪酬待遇综合工资5000+
</t>
  </si>
  <si>
    <t>直接致电招聘专线，预约面试时间。。本人持身份证原件周一至周六早上8:00-12:00，下午2:30-5:00
招聘电话：15992009116黄先生、13620504051刘小姐
工作认真，能吃苦耐劳，有团队精神，服从公司安排。</t>
  </si>
  <si>
    <t>有节日福利，生日福利，年终奖，有工龄、高温、夜班、伙食等补贴，包住宿，转正后购买五险。</t>
  </si>
  <si>
    <t>连州市龙坪镇老虎冲（原番州水泥厂厂址）连州东南新材料有限公司</t>
  </si>
  <si>
    <t>16</t>
  </si>
  <si>
    <t>连州市凌力电池配件有限公司</t>
  </si>
  <si>
    <t>技术储干3-5名</t>
  </si>
  <si>
    <t>1、化学相关专业本科及以上学历；2、英语4级及以上，良好的听、说、读、写能力；3、具有较强的学习能力和团队合作精神；思维敏捷，逻辑清晰，有一定的领导力。</t>
  </si>
  <si>
    <t>薪资待遇：5-10K/月，工作地点：东莞万江、东莞麻涌、清远连州</t>
  </si>
  <si>
    <t>招聘电话： 0763—6842426  赵先生 15019187441  俞小姐 18023747326
简历投递邮箱：332853859@qq.com</t>
  </si>
  <si>
    <t xml:space="preserve">公司福利：1、购买五险，年终奖，全勤奖及各种福利；2、包吃包住，公司免费提供花园式住宿，室内配有空调，热水器，独立卫生间，冲凉房，独立阳台，衣柜等，宿舍区有自助洗衣房，提供篮球场等各种娱乐设施；3、享受国家法定节假日，带薪休年假，公司组织旅游、聚餐，各种团建拓展等；
</t>
  </si>
  <si>
    <t>面试地址：广东省清远连州市保安镇新塘工业园区连州市凌力电池配件有限公司（连州市文化广场搭乘东陂、丰阳、西岸、 清水等方向公交车15分钟可达到）</t>
  </si>
  <si>
    <t>17</t>
  </si>
  <si>
    <t>连州市连峰粉体科技有限公司</t>
  </si>
  <si>
    <t xml:space="preserve">
1、破碎/选石工3名
2、包装工3名
3、保安1名
4、杂工2名
5、清洁工1名
</t>
  </si>
  <si>
    <t xml:space="preserve">
1、破碎/选石工：18-50周岁，男女不限，白班；
2、包装工要求：18-50周岁，男，三班倒，计件；
3、保安要求：18-50周岁，男，两班倒。
4、杂  工：18-50周岁，男，白班，
5、清洁工：30-50周岁，女，白班，
</t>
  </si>
  <si>
    <t xml:space="preserve">
1、破碎/选石工工作待遇：满勤综工资3500~4800左右；
2、包装工工资待遇：计件工资，满勤综合工资6000以上；
3、保安工作待遇：底薪+加班+过磅费，综合工资3000-4000元以上。月休两天。
4、杂工：综合月薪3000-3500；
5、清洁工：综合月薪3000/月。</t>
  </si>
  <si>
    <t>招聘电话：18025037329 范小姐  19303095352林小姐</t>
  </si>
  <si>
    <t>1、公司提供工作餐、员工宿舍；2、入职签订劳动合同、缴纳社保、保险、报销体检费；3、员工年度旅游、节日礼品、夜班补助、高温补贴；4、每月准时发放工资、不拖欠。</t>
  </si>
  <si>
    <t>工作地点：连州市龙坪镇黄芒村上高坝麻步路口 连峰粉体科技有限公司</t>
  </si>
  <si>
    <t>18</t>
  </si>
  <si>
    <t>清远市德诚化工科技有限公司</t>
  </si>
  <si>
    <t>切片、包装工4人</t>
  </si>
  <si>
    <t>男、50岁以下，学历不限，有1-3年以上工作经验，</t>
  </si>
  <si>
    <t>薪资待遇 : 
4000-5500元</t>
  </si>
  <si>
    <t>18029744344（赵主任）</t>
  </si>
  <si>
    <t>包吃、岗位津贴、加班补助、五险、定期体检</t>
  </si>
  <si>
    <t>地址：连州市城南清远民族工业园创业大道旁</t>
  </si>
  <si>
    <t>化工操作工10人</t>
  </si>
  <si>
    <t>性别不限、40岁以下、高中以上学历，可接受倒班、加班，调休，良好的学习能力，考取烷基化作业证</t>
  </si>
  <si>
    <t xml:space="preserve">
4000-6500元</t>
  </si>
  <si>
    <t>外贸及国内跟单员
1人</t>
  </si>
  <si>
    <t>性别不限、50岁以下、（1）国际贸易及英语专业大专及以上学历；
（2）英语六级及以上，听说读写熟练；
（3）熟悉操作Excel、Word等办公软件；
（4）身体健康、具备较强的团队合作精神和责任心，性格开朗乐观； 
（5）有阿里巴巴国际贸易站运营经验；
（6）有相关外贸经验优先；</t>
  </si>
  <si>
    <t>6000-8000元</t>
  </si>
  <si>
    <t>福利：包吃工作餐、住房补贴、五险一金、节日福利等</t>
  </si>
  <si>
    <t>生产车间主任</t>
  </si>
  <si>
    <t>本科，有一年以上生产车间管理领域相关工作经验优先</t>
  </si>
  <si>
    <t>10000-16000元</t>
  </si>
  <si>
    <t>设备部经理</t>
  </si>
  <si>
    <t>本科，有一年以上设备领域相关工作经验优先</t>
  </si>
  <si>
    <t>12000-18000元</t>
  </si>
  <si>
    <t xml:space="preserve">
储运部经理</t>
  </si>
  <si>
    <t>大专，有一年以上储运领域相关工作经验</t>
  </si>
  <si>
    <t>储运部储备干部兼叉车司机1人</t>
  </si>
  <si>
    <t>1、男性，高中或中专以上毕业、可接受加班、倒班、调休、有叉车证、会基本电脑制表优先考虑；
2、主要负责物资、设备等出入库、台账、验收、发放等工作，做到账账相符。
3、随时掌握库存动态，保证物资设备及时供应，充分发挥周转效率。
4、定期对库房进行清理，保持库房的整齐美观，使物资设备分类排列。存放整齐，数量准确。
5、熟悉相应物资设备的品种、规格、型号及性能，填写分明。
6、搞好库房的安全管理工作，检查库房的防火、防盗设施，及时堵塞漏洞。
7、完成领导交办的其它工作。</t>
  </si>
  <si>
    <r>
      <rPr>
        <sz val="14"/>
        <rFont val="宋体"/>
        <charset val="134"/>
        <scheme val="minor"/>
      </rPr>
      <t>4000-5500</t>
    </r>
    <r>
      <rPr>
        <sz val="14"/>
        <color rgb="FF666666"/>
        <rFont val="宋体"/>
        <charset val="134"/>
        <scheme val="minor"/>
      </rPr>
      <t>元</t>
    </r>
  </si>
  <si>
    <t>福利：包吃工作餐、买社保、住房公积金、法定假、节日福利等；</t>
  </si>
  <si>
    <t>槽罐车卸车员1人</t>
  </si>
  <si>
    <t>男、50岁以下，高中学历1、负责当班原料卸车与管道输送协调；
2、负责原料卸车区域的现场操作安全过程控制；
3、负责维护卸车现场操作环境整洁及现场设备的日常维护；
4、负责现场异常情况的处理工作；
5、完成领导交办的其他事宜；</t>
  </si>
  <si>
    <t xml:space="preserve">
4000-5000元</t>
  </si>
  <si>
    <t>锅炉工1人</t>
  </si>
  <si>
    <t>男、50岁以下，学历不限1、负责锅炉房锅炉的柴火添加，掌握锅炉操作基本技能，负责锅炉系统等设备运行、维修保养等工作；
2、做好锅炉及其附属设备的维护保养和年度检修工作；
3、掌握设备运行的技术状况，保证设备正常合理运行且节能降耗；
4、处理系统故障，发现问题及时上报。
5、持锅炉证或双证。</t>
  </si>
  <si>
    <t>4000-5000元</t>
  </si>
  <si>
    <t>19</t>
  </si>
  <si>
    <t>清远市连州爱地旅游发展有限公司</t>
  </si>
  <si>
    <r>
      <rPr>
        <b/>
        <sz val="14"/>
        <rFont val="宋体"/>
        <charset val="134"/>
        <scheme val="minor"/>
      </rPr>
      <t>连州地下河：</t>
    </r>
    <r>
      <rPr>
        <sz val="14"/>
        <rFont val="宋体"/>
        <charset val="134"/>
        <scheme val="minor"/>
      </rPr>
      <t>导游/讲解员（2名）、电工（1人）</t>
    </r>
  </si>
  <si>
    <t>导游/讲解员：身体健康、负责景区日常接待工作，景区景点讲解；遵守公司规章制度，服从安排，吃苦耐劳、口齿伶俐，形象好气质佳。男女不限，年龄18-35岁，高中以上学历。
电工（1人）：身体健康、负责景区线路、灯光日常巡查及灯光检修工作；具有良好的团队精神及服务意识。持低压电工证。</t>
  </si>
  <si>
    <t xml:space="preserve">
导游/讲解员、电工：
福利待遇：工2500-5000元/月+购买社保及医保</t>
  </si>
  <si>
    <t>林小姐电话：15914983366 /6678688              Email：1239952701@qq.com  潘小姐电话：18826590095/6678688   Email：2234114482@qq.com      翟小姐电话：15915163969/6678688   Email：9885810@qq.com</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</si>
  <si>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</si>
  <si>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有意者请带一寸相片2张、身份证亲临公司办公室面试。连州市慧光路181号连州大酒店附楼五楼</t>
  </si>
  <si>
    <r>
      <rPr>
        <b/>
        <sz val="14"/>
        <rFont val="宋体"/>
        <charset val="134"/>
        <scheme val="minor"/>
      </rPr>
      <t>连州大酒店：</t>
    </r>
    <r>
      <rPr>
        <sz val="14"/>
        <rFont val="宋体"/>
        <charset val="134"/>
        <scheme val="minor"/>
      </rPr>
      <t>电工/辅助工（1人）、客房服务员（1人）、保安（1人）；</t>
    </r>
    <r>
      <rPr>
        <b/>
        <sz val="14"/>
        <rFont val="宋体"/>
        <charset val="134"/>
        <scheme val="minor"/>
      </rPr>
      <t xml:space="preserve">
公司总部：</t>
    </r>
    <r>
      <rPr>
        <sz val="14"/>
        <rFont val="宋体"/>
        <charset val="134"/>
        <scheme val="minor"/>
      </rPr>
      <t>行政司机（1人）</t>
    </r>
  </si>
  <si>
    <r>
      <rPr>
        <b/>
        <sz val="14"/>
        <rFont val="宋体"/>
        <charset val="134"/>
        <scheme val="minor"/>
      </rPr>
      <t>电工/辅助工（1人）：</t>
    </r>
    <r>
      <rPr>
        <sz val="14"/>
        <rFont val="宋体"/>
        <charset val="134"/>
        <scheme val="minor"/>
      </rPr>
      <t>身体健康，22-50岁，会基本的水电维修维护保养，工作责任心强，有团队协助精神，遵守规章制度，服从工作安排。</t>
    </r>
    <r>
      <rPr>
        <b/>
        <sz val="14"/>
        <rFont val="宋体"/>
        <charset val="134"/>
        <scheme val="minor"/>
      </rPr>
      <t xml:space="preserve">
客房服务员（1人）：</t>
    </r>
    <r>
      <rPr>
        <sz val="14"/>
        <rFont val="宋体"/>
        <charset val="134"/>
        <scheme val="minor"/>
      </rPr>
      <t xml:space="preserve">身体健康，有团队精神，服从工作安排；
清洁客房、整理布草、及时的为客人提供合理服务等工作。
</t>
    </r>
    <r>
      <rPr>
        <b/>
        <sz val="14"/>
        <rFont val="宋体"/>
        <charset val="134"/>
        <scheme val="minor"/>
      </rPr>
      <t>保安（1人）：</t>
    </r>
    <r>
      <rPr>
        <sz val="14"/>
        <rFont val="宋体"/>
        <charset val="134"/>
        <scheme val="minor"/>
      </rPr>
      <t>对酒店的治安保卫工作和消防工作负责及其它相关工作。
福利待遇：工资1500-2000/月+购买社保及医保</t>
    </r>
    <r>
      <rPr>
        <b/>
        <sz val="14"/>
        <rFont val="宋体"/>
        <charset val="134"/>
        <scheme val="minor"/>
      </rPr>
      <t xml:space="preserve">
行政司机（1人）要求：</t>
    </r>
    <r>
      <rPr>
        <sz val="14"/>
        <rFont val="宋体"/>
        <charset val="134"/>
        <scheme val="minor"/>
      </rPr>
      <t>1、40岁以下，身体健康，有团队精神，遵守交通安全管理规章制度和公司用车相关制度，听从工作安排，安全驾驶。</t>
    </r>
  </si>
  <si>
    <t>电工/辅助工（1人）：
福利待遇：工资2000-2500元/月+购买社保及医保
客房服务员（2人）：
福利待遇：工资1500-2200/月+购买社保及医保
保安（1人）：
福利待遇：工资1500-2000/月+购买社保及医保
行政司机（1人）福利待遇：工资2300-2800/月+购买社保及医保。；</t>
  </si>
  <si>
    <t xml:space="preserve">林小姐电话：15914983366 /6678688              Email：1239952701@qq.com  潘小姐电话：18826590095/6678688   Email：2234114482@qq.com      翟小姐电话：15915163969/6678688   Email：9885810@qq.com </t>
  </si>
  <si>
    <r>
      <rPr>
        <b/>
        <sz val="14"/>
        <rFont val="宋体"/>
        <charset val="134"/>
        <scheme val="minor"/>
      </rPr>
      <t>湟川三峡-龙潭度假区： 导游/讲解员（1人）、</t>
    </r>
    <r>
      <rPr>
        <sz val="14"/>
        <rFont val="宋体"/>
        <charset val="134"/>
        <scheme val="minor"/>
      </rPr>
      <t>船舶驾机员（3人）、船舶驾机员学徒（2人）、电工（1人）、客房服务员（2人）</t>
    </r>
  </si>
  <si>
    <r>
      <rPr>
        <b/>
        <sz val="14"/>
        <rFont val="宋体"/>
        <charset val="134"/>
        <scheme val="minor"/>
      </rPr>
      <t>导游/讲解员：</t>
    </r>
    <r>
      <rPr>
        <sz val="14"/>
        <rFont val="宋体"/>
        <charset val="134"/>
        <scheme val="minor"/>
      </rPr>
      <t>身体健康、负责景区日常接待工作，景区景点讲解；遵守公司规章制度，服从安排，吃苦耐劳、口齿伶俐，形象好气质佳。男女不限，年龄18-35岁，高中以上学历。</t>
    </r>
    <r>
      <rPr>
        <b/>
        <sz val="14"/>
        <rFont val="宋体"/>
        <charset val="134"/>
        <scheme val="minor"/>
      </rPr>
      <t xml:space="preserve">
船舶驾机员（3人）：</t>
    </r>
    <r>
      <rPr>
        <sz val="14"/>
        <rFont val="宋体"/>
        <charset val="134"/>
        <scheme val="minor"/>
      </rPr>
      <t xml:space="preserve">身体健康、有责任心，负责游船出航及船舶维护，协助景区卫生清洁，码头管理。
</t>
    </r>
    <r>
      <rPr>
        <b/>
        <sz val="14"/>
        <rFont val="宋体"/>
        <charset val="134"/>
        <scheme val="minor"/>
      </rPr>
      <t>船舶驾机员学徒（2人）：</t>
    </r>
    <r>
      <rPr>
        <sz val="14"/>
        <rFont val="宋体"/>
        <charset val="134"/>
        <scheme val="minor"/>
      </rPr>
      <t xml:space="preserve">身体健康、有责任心，50岁以下男性。
</t>
    </r>
    <r>
      <rPr>
        <b/>
        <sz val="14"/>
        <rFont val="宋体"/>
        <charset val="134"/>
        <scheme val="minor"/>
      </rPr>
      <t>客房服务员（2人）</t>
    </r>
    <r>
      <rPr>
        <sz val="14"/>
        <rFont val="宋体"/>
        <charset val="134"/>
        <scheme val="minor"/>
      </rPr>
      <t>：身体健康，有团队精神，服从工作安排；清洁客房、整理布草、及时的为客人</t>
    </r>
    <r>
      <rPr>
        <b/>
        <sz val="14"/>
        <rFont val="宋体"/>
        <charset val="134"/>
        <scheme val="minor"/>
      </rPr>
      <t xml:space="preserve">提供合理服务等工作。
</t>
    </r>
  </si>
  <si>
    <t xml:space="preserve">导游/讲解员：福利待遇：2500-4500元/月+购买社保及医保
船舶驾机员（3人）：福利待遇：工资2500-4000元/月+购买社保及医保
船舶驾机员学徒（2人）：福利待遇：工资2300/月
电工（1人）：福利待遇：工资2700-3200/月+购买社保及医保
客房服务员（2人）：福利待遇：工资1800-2800/月+购买社保及医保
</t>
  </si>
  <si>
    <t>提供九陂、连南（沙子岗、市区、三排镇）石角昆陂、石角沙坊、连州市区（城北俞屋寨、三古滩、龙岩头、北山中学、二中）、洲水、龙坪、保安、寨岗、丰阳方向路线通勤车接送职工上下班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</si>
</sst>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b/>
      <sz val="22"/>
      <name val="宋体"/>
      <charset val="134"/>
    </font>
    <font>
      <b/>
      <sz val="14"/>
      <name val="宋体"/>
      <charset val="134"/>
    </font>
    <font>
      <sz val="14"/>
      <name val="宋体"/>
      <charset val="134"/>
      <scheme val="minor"/>
    </font>
    <font>
      <sz val="14"/>
      <name val="宋体"/>
      <charset val="134"/>
    </font>
    <font>
      <sz val="14"/>
      <color theme="1"/>
      <name val="宋体"/>
      <charset val="134"/>
      <scheme val="minor"/>
    </font>
    <font>
      <b/>
      <sz val="14"/>
      <name val="宋体"/>
      <charset val="134"/>
      <scheme val="minor"/>
    </font>
    <font>
      <sz val="13"/>
      <name val="宋体"/>
      <charset val="134"/>
    </font>
    <font>
      <sz val="13"/>
      <name val="宋体"/>
      <charset val="134"/>
      <scheme val="minor"/>
    </font>
    <font>
      <sz val="13"/>
      <color theme="1"/>
      <name val="宋体"/>
      <charset val="134"/>
      <scheme val="minor"/>
    </font>
    <font>
      <sz val="12"/>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4"/>
      <color rgb="FF666666"/>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9" borderId="0" applyNumberFormat="0" applyBorder="0" applyAlignment="0" applyProtection="0">
      <alignment vertical="center"/>
    </xf>
    <xf numFmtId="0" fontId="20"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7" borderId="11" applyNumberFormat="0" applyFont="0" applyAlignment="0" applyProtection="0">
      <alignment vertical="center"/>
    </xf>
    <xf numFmtId="0" fontId="12" fillId="2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6" applyNumberFormat="0" applyFill="0" applyAlignment="0" applyProtection="0">
      <alignment vertical="center"/>
    </xf>
    <xf numFmtId="0" fontId="14" fillId="0" borderId="6" applyNumberFormat="0" applyFill="0" applyAlignment="0" applyProtection="0">
      <alignment vertical="center"/>
    </xf>
    <xf numFmtId="0" fontId="12" fillId="13" borderId="0" applyNumberFormat="0" applyBorder="0" applyAlignment="0" applyProtection="0">
      <alignment vertical="center"/>
    </xf>
    <xf numFmtId="0" fontId="18" fillId="0" borderId="8" applyNumberFormat="0" applyFill="0" applyAlignment="0" applyProtection="0">
      <alignment vertical="center"/>
    </xf>
    <xf numFmtId="0" fontId="12" fillId="12" borderId="0" applyNumberFormat="0" applyBorder="0" applyAlignment="0" applyProtection="0">
      <alignment vertical="center"/>
    </xf>
    <xf numFmtId="0" fontId="23" fillId="22" borderId="9" applyNumberFormat="0" applyAlignment="0" applyProtection="0">
      <alignment vertical="center"/>
    </xf>
    <xf numFmtId="0" fontId="27" fillId="22" borderId="7" applyNumberFormat="0" applyAlignment="0" applyProtection="0">
      <alignment vertical="center"/>
    </xf>
    <xf numFmtId="0" fontId="29" fillId="33" borderId="12" applyNumberFormat="0" applyAlignment="0" applyProtection="0">
      <alignment vertical="center"/>
    </xf>
    <xf numFmtId="0" fontId="16" fillId="18" borderId="0" applyNumberFormat="0" applyBorder="0" applyAlignment="0" applyProtection="0">
      <alignment vertical="center"/>
    </xf>
    <xf numFmtId="0" fontId="12" fillId="21" borderId="0" applyNumberFormat="0" applyBorder="0" applyAlignment="0" applyProtection="0">
      <alignment vertical="center"/>
    </xf>
    <xf numFmtId="0" fontId="25" fillId="0" borderId="10" applyNumberFormat="0" applyFill="0" applyAlignment="0" applyProtection="0">
      <alignment vertical="center"/>
    </xf>
    <xf numFmtId="0" fontId="13" fillId="0" borderId="5" applyNumberFormat="0" applyFill="0" applyAlignment="0" applyProtection="0">
      <alignment vertical="center"/>
    </xf>
    <xf numFmtId="0" fontId="21" fillId="17" borderId="0" applyNumberFormat="0" applyBorder="0" applyAlignment="0" applyProtection="0">
      <alignment vertical="center"/>
    </xf>
    <xf numFmtId="0" fontId="24" fillId="25" borderId="0" applyNumberFormat="0" applyBorder="0" applyAlignment="0" applyProtection="0">
      <alignment vertical="center"/>
    </xf>
    <xf numFmtId="0" fontId="16" fillId="30" borderId="0" applyNumberFormat="0" applyBorder="0" applyAlignment="0" applyProtection="0">
      <alignment vertical="center"/>
    </xf>
    <xf numFmtId="0" fontId="12" fillId="6"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12" fillId="20" borderId="0" applyNumberFormat="0" applyBorder="0" applyAlignment="0" applyProtection="0">
      <alignment vertical="center"/>
    </xf>
    <xf numFmtId="0" fontId="16" fillId="31"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6" fillId="7" borderId="0" applyNumberFormat="0" applyBorder="0" applyAlignment="0" applyProtection="0">
      <alignment vertical="center"/>
    </xf>
    <xf numFmtId="0" fontId="12" fillId="23" borderId="0" applyNumberFormat="0" applyBorder="0" applyAlignment="0" applyProtection="0">
      <alignment vertical="center"/>
    </xf>
  </cellStyleXfs>
  <cellXfs count="39">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6" fillId="2" borderId="1" xfId="0" applyFont="1" applyFill="1" applyBorder="1" applyAlignment="1">
      <alignment vertical="center" wrapText="1"/>
    </xf>
    <xf numFmtId="49" fontId="4"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lignment vertical="center"/>
    </xf>
    <xf numFmtId="49" fontId="7"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49" fontId="11"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abSelected="1" zoomScale="60" zoomScaleNormal="60" workbookViewId="0">
      <pane ySplit="3" topLeftCell="A4" activePane="bottomLeft" state="frozen"/>
      <selection/>
      <selection pane="bottomLeft" activeCell="E7" sqref="E7"/>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23" customHeight="1" spans="1:9">
      <c r="A4" s="4" t="s">
        <v>10</v>
      </c>
      <c r="B4" s="5" t="s">
        <v>11</v>
      </c>
      <c r="C4" s="6" t="s">
        <v>12</v>
      </c>
      <c r="D4" s="6" t="s">
        <v>13</v>
      </c>
      <c r="E4" s="6" t="s">
        <v>14</v>
      </c>
      <c r="F4" s="5" t="s">
        <v>15</v>
      </c>
      <c r="G4" s="5"/>
      <c r="H4" s="5" t="s">
        <v>16</v>
      </c>
      <c r="I4" s="25"/>
    </row>
    <row r="5" s="1" customFormat="1" ht="113" customHeight="1" spans="1:9">
      <c r="A5" s="4" t="s">
        <v>17</v>
      </c>
      <c r="B5" s="29" t="s">
        <v>18</v>
      </c>
      <c r="C5" s="29" t="s">
        <v>19</v>
      </c>
      <c r="D5" s="29" t="s">
        <v>20</v>
      </c>
      <c r="E5" s="29" t="s">
        <v>21</v>
      </c>
      <c r="F5" s="29" t="s">
        <v>22</v>
      </c>
      <c r="G5" s="29"/>
      <c r="H5" s="29" t="s">
        <v>23</v>
      </c>
      <c r="I5" s="29"/>
    </row>
    <row r="6" s="1" customFormat="1" ht="175" customHeight="1" spans="1:9">
      <c r="A6" s="4" t="s">
        <v>24</v>
      </c>
      <c r="B6" s="29" t="s">
        <v>25</v>
      </c>
      <c r="C6" s="29" t="s">
        <v>26</v>
      </c>
      <c r="D6" s="30" t="s">
        <v>27</v>
      </c>
      <c r="E6" s="29" t="s">
        <v>28</v>
      </c>
      <c r="F6" s="29" t="s">
        <v>29</v>
      </c>
      <c r="G6" s="30" t="s">
        <v>30</v>
      </c>
      <c r="H6" s="29" t="s">
        <v>31</v>
      </c>
      <c r="I6" s="4"/>
    </row>
    <row r="7" s="1" customFormat="1" ht="175" customHeight="1" spans="1:9">
      <c r="A7" s="4" t="s">
        <v>32</v>
      </c>
      <c r="B7" s="31" t="s">
        <v>33</v>
      </c>
      <c r="C7" s="31" t="s">
        <v>34</v>
      </c>
      <c r="D7" s="32" t="s">
        <v>35</v>
      </c>
      <c r="E7" s="5" t="s">
        <v>36</v>
      </c>
      <c r="F7" s="5" t="s">
        <v>37</v>
      </c>
      <c r="G7" s="6" t="s">
        <v>38</v>
      </c>
      <c r="H7" s="5" t="s">
        <v>39</v>
      </c>
      <c r="I7" s="4"/>
    </row>
    <row r="8" s="1" customFormat="1" ht="409" customHeight="1" spans="1:9">
      <c r="A8" s="4" t="s">
        <v>40</v>
      </c>
      <c r="B8" s="5" t="s">
        <v>41</v>
      </c>
      <c r="C8" s="6" t="s">
        <v>42</v>
      </c>
      <c r="D8" s="6" t="s">
        <v>43</v>
      </c>
      <c r="E8" s="6" t="s">
        <v>44</v>
      </c>
      <c r="F8" s="6" t="s">
        <v>45</v>
      </c>
      <c r="G8" s="6" t="s">
        <v>46</v>
      </c>
      <c r="H8" s="6" t="s">
        <v>47</v>
      </c>
      <c r="I8" s="5"/>
    </row>
    <row r="9" s="1" customFormat="1" ht="81" customHeight="1" spans="1:9">
      <c r="A9" s="4" t="s">
        <v>48</v>
      </c>
      <c r="B9" s="5" t="s">
        <v>49</v>
      </c>
      <c r="C9" s="5" t="s">
        <v>50</v>
      </c>
      <c r="D9" s="6" t="s">
        <v>51</v>
      </c>
      <c r="E9" s="5" t="s">
        <v>52</v>
      </c>
      <c r="F9" s="5" t="s">
        <v>53</v>
      </c>
      <c r="G9" s="5" t="s">
        <v>54</v>
      </c>
      <c r="H9" s="5" t="s">
        <v>55</v>
      </c>
      <c r="I9" s="5"/>
    </row>
    <row r="10" s="1" customFormat="1" ht="408" customHeight="1" spans="1:9">
      <c r="A10" s="4" t="s">
        <v>56</v>
      </c>
      <c r="B10" s="5" t="s">
        <v>57</v>
      </c>
      <c r="C10" s="6" t="s">
        <v>58</v>
      </c>
      <c r="D10" s="6" t="s">
        <v>59</v>
      </c>
      <c r="E10" s="6" t="s">
        <v>60</v>
      </c>
      <c r="F10" s="5" t="s">
        <v>61</v>
      </c>
      <c r="G10" s="5" t="s">
        <v>62</v>
      </c>
      <c r="H10" s="5" t="s">
        <v>63</v>
      </c>
      <c r="I10" s="5" t="s">
        <v>64</v>
      </c>
    </row>
    <row r="11" s="2" customFormat="1" ht="197" customHeight="1" spans="1:9">
      <c r="A11" s="4" t="s">
        <v>65</v>
      </c>
      <c r="B11" s="14" t="s">
        <v>66</v>
      </c>
      <c r="C11" s="5" t="s">
        <v>67</v>
      </c>
      <c r="D11" s="6" t="s">
        <v>68</v>
      </c>
      <c r="E11" s="6" t="s">
        <v>69</v>
      </c>
      <c r="F11" s="5" t="s">
        <v>70</v>
      </c>
      <c r="G11" s="5" t="s">
        <v>71</v>
      </c>
      <c r="H11" s="5" t="s">
        <v>72</v>
      </c>
      <c r="I11" s="5"/>
    </row>
    <row r="12" s="2" customFormat="1" ht="220" customHeight="1" spans="1:9">
      <c r="A12" s="4" t="s">
        <v>73</v>
      </c>
      <c r="B12" s="5" t="s">
        <v>74</v>
      </c>
      <c r="C12" s="5" t="s">
        <v>75</v>
      </c>
      <c r="D12" s="6" t="s">
        <v>76</v>
      </c>
      <c r="E12" s="6" t="s">
        <v>77</v>
      </c>
      <c r="F12" s="5" t="s">
        <v>78</v>
      </c>
      <c r="G12" s="5"/>
      <c r="H12" s="5" t="s">
        <v>79</v>
      </c>
      <c r="I12" s="5"/>
    </row>
    <row r="13" s="2" customFormat="1" ht="155" customHeight="1" spans="1:9">
      <c r="A13" s="4" t="s">
        <v>80</v>
      </c>
      <c r="B13" s="29" t="s">
        <v>81</v>
      </c>
      <c r="C13" s="6" t="s">
        <v>82</v>
      </c>
      <c r="D13" s="6" t="s">
        <v>83</v>
      </c>
      <c r="E13" s="6" t="s">
        <v>84</v>
      </c>
      <c r="F13" s="5" t="s">
        <v>85</v>
      </c>
      <c r="G13" s="5"/>
      <c r="H13" s="5" t="s">
        <v>86</v>
      </c>
      <c r="I13" s="5"/>
    </row>
    <row r="14" s="2" customFormat="1" ht="125" customHeight="1" spans="1:9">
      <c r="A14" s="4" t="s">
        <v>87</v>
      </c>
      <c r="B14" s="5" t="s">
        <v>88</v>
      </c>
      <c r="C14" s="5" t="s">
        <v>89</v>
      </c>
      <c r="D14" s="5" t="s">
        <v>90</v>
      </c>
      <c r="E14" s="5" t="s">
        <v>91</v>
      </c>
      <c r="F14" s="5" t="s">
        <v>92</v>
      </c>
      <c r="G14" s="5" t="s">
        <v>93</v>
      </c>
      <c r="H14" s="5" t="s">
        <v>94</v>
      </c>
      <c r="I14" s="5"/>
    </row>
    <row r="15" s="2" customFormat="1" ht="108" customHeight="1" spans="1:9">
      <c r="A15" s="4" t="s">
        <v>95</v>
      </c>
      <c r="B15" s="31" t="s">
        <v>96</v>
      </c>
      <c r="C15" s="31" t="s">
        <v>97</v>
      </c>
      <c r="D15" s="31" t="s">
        <v>98</v>
      </c>
      <c r="E15" s="31" t="s">
        <v>99</v>
      </c>
      <c r="F15" s="31" t="s">
        <v>100</v>
      </c>
      <c r="G15" s="31"/>
      <c r="H15" s="31" t="s">
        <v>101</v>
      </c>
      <c r="I15" s="5"/>
    </row>
    <row r="16" s="2" customFormat="1" ht="108" customHeight="1" spans="1:9">
      <c r="A16" s="4" t="s">
        <v>102</v>
      </c>
      <c r="B16" s="5" t="s">
        <v>103</v>
      </c>
      <c r="C16" s="5" t="s">
        <v>104</v>
      </c>
      <c r="D16" s="6" t="s">
        <v>105</v>
      </c>
      <c r="E16" s="6" t="s">
        <v>106</v>
      </c>
      <c r="F16" s="5" t="s">
        <v>107</v>
      </c>
      <c r="G16" s="5"/>
      <c r="H16" s="5" t="s">
        <v>108</v>
      </c>
      <c r="I16" s="5"/>
    </row>
    <row r="17" s="2" customFormat="1" ht="135" customHeight="1" spans="1:9">
      <c r="A17" s="4" t="s">
        <v>109</v>
      </c>
      <c r="B17" s="31" t="s">
        <v>110</v>
      </c>
      <c r="C17" s="31" t="s">
        <v>111</v>
      </c>
      <c r="D17" s="32" t="s">
        <v>112</v>
      </c>
      <c r="E17" s="5" t="s">
        <v>113</v>
      </c>
      <c r="F17" s="5" t="s">
        <v>114</v>
      </c>
      <c r="G17" s="6"/>
      <c r="H17" s="5" t="s">
        <v>115</v>
      </c>
      <c r="I17" s="5"/>
    </row>
    <row r="18" s="2" customFormat="1" ht="282" customHeight="1" spans="1:9">
      <c r="A18" s="4" t="s">
        <v>116</v>
      </c>
      <c r="B18" s="15" t="s">
        <v>117</v>
      </c>
      <c r="C18" s="15" t="s">
        <v>118</v>
      </c>
      <c r="D18" s="15" t="s">
        <v>119</v>
      </c>
      <c r="E18" s="15" t="s">
        <v>120</v>
      </c>
      <c r="F18" s="15" t="s">
        <v>121</v>
      </c>
      <c r="G18" s="15" t="s">
        <v>122</v>
      </c>
      <c r="H18" s="15" t="s">
        <v>123</v>
      </c>
      <c r="I18" s="5"/>
    </row>
    <row r="19" s="2" customFormat="1" ht="242" customHeight="1" spans="1:9">
      <c r="A19" s="4" t="s">
        <v>124</v>
      </c>
      <c r="B19" s="15" t="s">
        <v>125</v>
      </c>
      <c r="C19" s="15" t="s">
        <v>126</v>
      </c>
      <c r="D19" s="15" t="s">
        <v>127</v>
      </c>
      <c r="E19" s="15" t="s">
        <v>128</v>
      </c>
      <c r="F19" s="15" t="s">
        <v>129</v>
      </c>
      <c r="G19" s="15" t="s">
        <v>130</v>
      </c>
      <c r="H19" s="15" t="s">
        <v>131</v>
      </c>
      <c r="I19" s="5"/>
    </row>
    <row r="20" s="2" customFormat="1" ht="173" customHeight="1" spans="1:9">
      <c r="A20" s="4" t="s">
        <v>132</v>
      </c>
      <c r="B20" s="5" t="s">
        <v>133</v>
      </c>
      <c r="C20" s="5" t="s">
        <v>134</v>
      </c>
      <c r="D20" s="6" t="s">
        <v>135</v>
      </c>
      <c r="E20" s="6" t="s">
        <v>136</v>
      </c>
      <c r="F20" s="5" t="s">
        <v>137</v>
      </c>
      <c r="G20" s="5" t="s">
        <v>138</v>
      </c>
      <c r="H20" s="5" t="s">
        <v>139</v>
      </c>
      <c r="I20" s="5"/>
    </row>
    <row r="21" s="1" customFormat="1" ht="61" customHeight="1" spans="1:9">
      <c r="A21" s="4" t="s">
        <v>140</v>
      </c>
      <c r="B21" s="5" t="s">
        <v>141</v>
      </c>
      <c r="C21" s="5" t="s">
        <v>142</v>
      </c>
      <c r="D21" s="6" t="s">
        <v>143</v>
      </c>
      <c r="E21" s="5" t="s">
        <v>144</v>
      </c>
      <c r="F21" s="5" t="s">
        <v>145</v>
      </c>
      <c r="G21" s="5" t="s">
        <v>146</v>
      </c>
      <c r="H21" s="5" t="s">
        <v>147</v>
      </c>
      <c r="I21" s="5"/>
    </row>
    <row r="22" s="1" customFormat="1" ht="71" customHeight="1" spans="1:9">
      <c r="A22" s="4"/>
      <c r="B22" s="5"/>
      <c r="C22" s="5" t="s">
        <v>148</v>
      </c>
      <c r="D22" s="5" t="s">
        <v>149</v>
      </c>
      <c r="E22" s="5" t="s">
        <v>150</v>
      </c>
      <c r="F22" s="5" t="s">
        <v>145</v>
      </c>
      <c r="G22" s="5" t="s">
        <v>146</v>
      </c>
      <c r="H22" s="5" t="s">
        <v>147</v>
      </c>
      <c r="I22" s="5"/>
    </row>
    <row r="23" s="1" customFormat="1" ht="150" customHeight="1" spans="1:9">
      <c r="A23" s="4"/>
      <c r="B23" s="5"/>
      <c r="C23" s="5" t="s">
        <v>151</v>
      </c>
      <c r="D23" s="6" t="s">
        <v>152</v>
      </c>
      <c r="E23" s="5" t="s">
        <v>153</v>
      </c>
      <c r="F23" s="5" t="s">
        <v>145</v>
      </c>
      <c r="G23" s="5" t="s">
        <v>154</v>
      </c>
      <c r="H23" s="5" t="s">
        <v>147</v>
      </c>
      <c r="I23" s="5"/>
    </row>
    <row r="24" s="1" customFormat="1" ht="79" customHeight="1" spans="1:9">
      <c r="A24" s="4"/>
      <c r="B24" s="5"/>
      <c r="C24" s="5" t="s">
        <v>155</v>
      </c>
      <c r="D24" s="6" t="s">
        <v>156</v>
      </c>
      <c r="E24" s="5" t="s">
        <v>157</v>
      </c>
      <c r="F24" s="5" t="s">
        <v>145</v>
      </c>
      <c r="G24" s="5" t="s">
        <v>154</v>
      </c>
      <c r="H24" s="5" t="s">
        <v>147</v>
      </c>
      <c r="I24" s="5"/>
    </row>
    <row r="25" s="1" customFormat="1" ht="72" customHeight="1" spans="1:9">
      <c r="A25" s="4"/>
      <c r="B25" s="5"/>
      <c r="C25" s="5" t="s">
        <v>158</v>
      </c>
      <c r="D25" s="6" t="s">
        <v>159</v>
      </c>
      <c r="E25" s="5" t="s">
        <v>160</v>
      </c>
      <c r="F25" s="5" t="s">
        <v>145</v>
      </c>
      <c r="G25" s="5" t="s">
        <v>154</v>
      </c>
      <c r="H25" s="5" t="s">
        <v>147</v>
      </c>
      <c r="I25" s="5"/>
    </row>
    <row r="26" s="1" customFormat="1" ht="75" customHeight="1" spans="1:9">
      <c r="A26" s="4"/>
      <c r="B26" s="5"/>
      <c r="C26" s="5" t="s">
        <v>161</v>
      </c>
      <c r="D26" s="6" t="s">
        <v>162</v>
      </c>
      <c r="E26" s="5" t="s">
        <v>157</v>
      </c>
      <c r="F26" s="5" t="s">
        <v>145</v>
      </c>
      <c r="G26" s="5" t="s">
        <v>154</v>
      </c>
      <c r="H26" s="5" t="s">
        <v>147</v>
      </c>
      <c r="I26" s="5"/>
    </row>
    <row r="27" s="1" customFormat="1" ht="304" customHeight="1" spans="1:9">
      <c r="A27" s="4"/>
      <c r="B27" s="5"/>
      <c r="C27" s="5" t="s">
        <v>163</v>
      </c>
      <c r="D27" s="6" t="s">
        <v>164</v>
      </c>
      <c r="E27" s="5" t="s">
        <v>165</v>
      </c>
      <c r="F27" s="5" t="s">
        <v>145</v>
      </c>
      <c r="G27" s="5" t="s">
        <v>166</v>
      </c>
      <c r="H27" s="5" t="s">
        <v>147</v>
      </c>
      <c r="I27" s="5"/>
    </row>
    <row r="28" s="1" customFormat="1" ht="158" customHeight="1" spans="1:9">
      <c r="A28" s="4"/>
      <c r="B28" s="5"/>
      <c r="C28" s="5" t="s">
        <v>167</v>
      </c>
      <c r="D28" s="6" t="s">
        <v>168</v>
      </c>
      <c r="E28" s="5" t="s">
        <v>169</v>
      </c>
      <c r="F28" s="5" t="s">
        <v>145</v>
      </c>
      <c r="G28" s="5"/>
      <c r="H28" s="5" t="s">
        <v>147</v>
      </c>
      <c r="I28" s="5"/>
    </row>
    <row r="29" s="1" customFormat="1" ht="182" customHeight="1" spans="1:9">
      <c r="A29" s="4"/>
      <c r="B29" s="5"/>
      <c r="C29" s="5" t="s">
        <v>170</v>
      </c>
      <c r="D29" s="5" t="s">
        <v>171</v>
      </c>
      <c r="E29" s="5" t="s">
        <v>172</v>
      </c>
      <c r="F29" s="5" t="s">
        <v>145</v>
      </c>
      <c r="G29" s="5"/>
      <c r="H29" s="5" t="s">
        <v>147</v>
      </c>
      <c r="I29" s="5"/>
    </row>
    <row r="30" ht="177" customHeight="1" spans="1:9">
      <c r="A30" s="33" t="s">
        <v>173</v>
      </c>
      <c r="B30" s="5" t="s">
        <v>174</v>
      </c>
      <c r="C30" s="34" t="s">
        <v>175</v>
      </c>
      <c r="D30" s="6" t="s">
        <v>176</v>
      </c>
      <c r="E30" s="6" t="s">
        <v>177</v>
      </c>
      <c r="F30" s="35" t="s">
        <v>178</v>
      </c>
      <c r="G30" s="36" t="s">
        <v>179</v>
      </c>
      <c r="H30" s="5" t="s">
        <v>180</v>
      </c>
      <c r="I30" s="5"/>
    </row>
    <row r="31" ht="300" spans="1:9">
      <c r="A31" s="33"/>
      <c r="B31" s="5" t="s">
        <v>174</v>
      </c>
      <c r="C31" s="34" t="s">
        <v>181</v>
      </c>
      <c r="D31" s="34" t="s">
        <v>182</v>
      </c>
      <c r="E31" s="6" t="s">
        <v>183</v>
      </c>
      <c r="F31" s="35" t="s">
        <v>184</v>
      </c>
      <c r="G31" s="37"/>
      <c r="H31" s="5" t="s">
        <v>180</v>
      </c>
      <c r="I31" s="5"/>
    </row>
    <row r="32" ht="255" customHeight="1" spans="1:9">
      <c r="A32" s="38"/>
      <c r="B32" s="5" t="s">
        <v>174</v>
      </c>
      <c r="C32" s="34" t="s">
        <v>185</v>
      </c>
      <c r="D32" s="34" t="s">
        <v>186</v>
      </c>
      <c r="E32" s="6" t="s">
        <v>187</v>
      </c>
      <c r="F32" s="35" t="s">
        <v>184</v>
      </c>
      <c r="G32" s="31"/>
      <c r="H32" s="5" t="s">
        <v>180</v>
      </c>
      <c r="I32" s="5"/>
    </row>
    <row r="33" ht="15" spans="1:9">
      <c r="A33" s="22"/>
      <c r="B33" s="23"/>
      <c r="C33" s="23"/>
      <c r="D33" s="23"/>
      <c r="E33" s="23"/>
      <c r="F33" s="23"/>
      <c r="G33" s="23"/>
      <c r="H33" s="23"/>
      <c r="I33" s="23"/>
    </row>
    <row r="34" ht="15" spans="1:9">
      <c r="A34" s="22"/>
      <c r="B34" s="23"/>
      <c r="C34" s="23"/>
      <c r="D34" s="23"/>
      <c r="E34" s="23"/>
      <c r="F34" s="23"/>
      <c r="G34" s="23"/>
      <c r="H34" s="23"/>
      <c r="I34" s="23"/>
    </row>
    <row r="35" ht="15" spans="1:9">
      <c r="A35" s="22"/>
      <c r="B35" s="23"/>
      <c r="C35" s="23"/>
      <c r="D35" s="23"/>
      <c r="E35" s="23"/>
      <c r="F35" s="23"/>
      <c r="G35" s="23"/>
      <c r="H35" s="23"/>
      <c r="I35" s="23"/>
    </row>
    <row r="36" ht="15" spans="1:9">
      <c r="A36" s="22"/>
      <c r="B36" s="23"/>
      <c r="C36" s="23"/>
      <c r="D36" s="23"/>
      <c r="E36" s="23"/>
      <c r="F36" s="23"/>
      <c r="G36" s="23"/>
      <c r="H36" s="23"/>
      <c r="I36" s="23"/>
    </row>
    <row r="37" ht="15" spans="1:9">
      <c r="A37" s="22"/>
      <c r="B37" s="23"/>
      <c r="C37" s="23"/>
      <c r="D37" s="23"/>
      <c r="E37" s="23"/>
      <c r="F37" s="23"/>
      <c r="G37" s="23"/>
      <c r="H37" s="23"/>
      <c r="I37" s="23"/>
    </row>
    <row r="38" ht="15" spans="1:9">
      <c r="A38" s="22"/>
      <c r="B38" s="23"/>
      <c r="C38" s="23"/>
      <c r="D38" s="23"/>
      <c r="E38" s="23"/>
      <c r="F38" s="23"/>
      <c r="G38" s="23"/>
      <c r="H38" s="23"/>
      <c r="I38" s="23"/>
    </row>
    <row r="39" ht="15" spans="1:9">
      <c r="A39" s="22"/>
      <c r="B39" s="23"/>
      <c r="C39" s="23"/>
      <c r="D39" s="23"/>
      <c r="E39" s="23"/>
      <c r="F39" s="23"/>
      <c r="G39" s="23"/>
      <c r="H39" s="23"/>
      <c r="I39" s="23"/>
    </row>
    <row r="40" ht="15" spans="1:9">
      <c r="A40" s="22"/>
      <c r="B40" s="23"/>
      <c r="C40" s="23"/>
      <c r="D40" s="23"/>
      <c r="E40" s="23"/>
      <c r="F40" s="23"/>
      <c r="G40" s="23"/>
      <c r="H40" s="23"/>
      <c r="I40" s="23"/>
    </row>
    <row r="41" ht="15" spans="1:9">
      <c r="A41" s="22"/>
      <c r="B41" s="23"/>
      <c r="C41" s="23"/>
      <c r="D41" s="23"/>
      <c r="E41" s="23"/>
      <c r="F41" s="23"/>
      <c r="G41" s="23"/>
      <c r="H41" s="23"/>
      <c r="I41" s="23"/>
    </row>
    <row r="42" ht="15" spans="1:9">
      <c r="A42" s="22"/>
      <c r="B42" s="23"/>
      <c r="C42" s="23"/>
      <c r="D42" s="23"/>
      <c r="E42" s="23"/>
      <c r="F42" s="23"/>
      <c r="G42" s="23"/>
      <c r="H42" s="23"/>
      <c r="I42" s="23"/>
    </row>
    <row r="43" ht="15" spans="1:9">
      <c r="A43" s="22"/>
      <c r="B43" s="23"/>
      <c r="C43" s="23"/>
      <c r="D43" s="23"/>
      <c r="E43" s="23"/>
      <c r="F43" s="23"/>
      <c r="G43" s="23"/>
      <c r="H43" s="23"/>
      <c r="I43" s="23"/>
    </row>
    <row r="44" ht="15" spans="1:9">
      <c r="A44" s="22"/>
      <c r="B44" s="23"/>
      <c r="C44" s="23"/>
      <c r="D44" s="23"/>
      <c r="E44" s="23"/>
      <c r="F44" s="24"/>
      <c r="G44" s="23"/>
      <c r="H44" s="23"/>
      <c r="I44" s="23"/>
    </row>
    <row r="45" ht="15" spans="1:9">
      <c r="A45" s="22"/>
      <c r="B45" s="23"/>
      <c r="C45" s="23"/>
      <c r="D45" s="23"/>
      <c r="E45" s="23"/>
      <c r="F45" s="23"/>
      <c r="G45" s="23"/>
      <c r="H45" s="23"/>
      <c r="I45" s="23"/>
    </row>
    <row r="46" ht="15" spans="1:9">
      <c r="A46" s="22"/>
      <c r="B46" s="23"/>
      <c r="C46" s="23"/>
      <c r="D46" s="23"/>
      <c r="E46" s="23"/>
      <c r="F46" s="23"/>
      <c r="G46" s="23"/>
      <c r="H46" s="23"/>
      <c r="I46" s="23"/>
    </row>
    <row r="47" ht="15" spans="1:9">
      <c r="A47" s="22"/>
      <c r="B47" s="23"/>
      <c r="C47" s="23"/>
      <c r="D47" s="23"/>
      <c r="E47" s="23"/>
      <c r="F47" s="23"/>
      <c r="G47" s="23"/>
      <c r="H47" s="23"/>
      <c r="I47" s="23"/>
    </row>
    <row r="48" ht="15" spans="1:9">
      <c r="A48" s="22"/>
      <c r="B48" s="23"/>
      <c r="C48" s="23"/>
      <c r="D48" s="23"/>
      <c r="E48" s="23"/>
      <c r="F48" s="23"/>
      <c r="G48" s="23"/>
      <c r="H48" s="23"/>
      <c r="I48" s="23"/>
    </row>
    <row r="49" ht="15" spans="1:9">
      <c r="A49" s="22"/>
      <c r="B49" s="23"/>
      <c r="C49" s="23"/>
      <c r="D49" s="23"/>
      <c r="E49" s="23"/>
      <c r="F49" s="23"/>
      <c r="G49" s="23"/>
      <c r="H49" s="23"/>
      <c r="I49" s="23"/>
    </row>
    <row r="50" ht="15" spans="1:9">
      <c r="A50" s="22"/>
      <c r="B50" s="23"/>
      <c r="C50" s="23"/>
      <c r="D50" s="23"/>
      <c r="E50" s="23"/>
      <c r="F50" s="23"/>
      <c r="G50" s="23"/>
      <c r="H50" s="23"/>
      <c r="I50" s="23"/>
    </row>
    <row r="51" ht="15" spans="1:9">
      <c r="A51" s="22"/>
      <c r="B51" s="23"/>
      <c r="C51" s="23"/>
      <c r="D51" s="23"/>
      <c r="E51" s="23"/>
      <c r="F51" s="23"/>
      <c r="G51" s="23"/>
      <c r="H51" s="23"/>
      <c r="I51" s="23"/>
    </row>
    <row r="52" ht="15" spans="1:9">
      <c r="A52" s="22"/>
      <c r="B52" s="23"/>
      <c r="C52" s="23"/>
      <c r="D52" s="23"/>
      <c r="E52" s="23"/>
      <c r="F52" s="23"/>
      <c r="G52" s="23"/>
      <c r="H52" s="23"/>
      <c r="I52" s="23"/>
    </row>
    <row r="53" ht="15" spans="1:9">
      <c r="A53" s="22"/>
      <c r="B53" s="23"/>
      <c r="C53" s="23"/>
      <c r="D53" s="23"/>
      <c r="E53" s="23"/>
      <c r="F53" s="23"/>
      <c r="G53" s="23"/>
      <c r="H53" s="23"/>
      <c r="I53" s="23"/>
    </row>
    <row r="54" ht="15" spans="1:9">
      <c r="A54" s="22"/>
      <c r="B54" s="23"/>
      <c r="C54" s="23"/>
      <c r="D54" s="23"/>
      <c r="E54" s="23"/>
      <c r="F54" s="23"/>
      <c r="G54" s="23"/>
      <c r="H54" s="23"/>
      <c r="I54" s="23"/>
    </row>
    <row r="55" ht="15" spans="1:9">
      <c r="A55" s="22"/>
      <c r="B55" s="23"/>
      <c r="C55" s="23"/>
      <c r="D55" s="23"/>
      <c r="E55" s="23"/>
      <c r="F55" s="23"/>
      <c r="G55" s="23"/>
      <c r="H55" s="23"/>
      <c r="I55" s="23"/>
    </row>
    <row r="56" ht="15" spans="1:9">
      <c r="A56" s="22"/>
      <c r="B56" s="23"/>
      <c r="C56" s="23"/>
      <c r="D56" s="23"/>
      <c r="E56" s="23"/>
      <c r="F56" s="23"/>
      <c r="G56" s="23"/>
      <c r="H56" s="23"/>
      <c r="I56" s="23"/>
    </row>
    <row r="57" ht="15" spans="1:9">
      <c r="A57" s="22"/>
      <c r="B57" s="23"/>
      <c r="C57" s="23"/>
      <c r="D57" s="23"/>
      <c r="E57" s="23"/>
      <c r="F57" s="23"/>
      <c r="G57" s="23"/>
      <c r="H57" s="23"/>
      <c r="I57" s="23"/>
    </row>
    <row r="58" ht="15" spans="1:9">
      <c r="A58" s="22"/>
      <c r="B58" s="23"/>
      <c r="C58" s="23"/>
      <c r="D58" s="23"/>
      <c r="E58" s="23"/>
      <c r="F58" s="23"/>
      <c r="G58" s="23"/>
      <c r="H58" s="23"/>
      <c r="I58" s="23"/>
    </row>
    <row r="59" ht="15" spans="1:9">
      <c r="A59" s="22"/>
      <c r="B59" s="23"/>
      <c r="C59" s="23"/>
      <c r="D59" s="23"/>
      <c r="E59" s="23"/>
      <c r="F59" s="23"/>
      <c r="G59" s="23"/>
      <c r="H59" s="23"/>
      <c r="I59" s="23"/>
    </row>
    <row r="60" ht="15" spans="1:9">
      <c r="A60" s="22"/>
      <c r="B60" s="23"/>
      <c r="C60" s="23"/>
      <c r="D60" s="23"/>
      <c r="E60" s="23"/>
      <c r="F60" s="23"/>
      <c r="G60" s="23"/>
      <c r="H60" s="23"/>
      <c r="I60" s="23"/>
    </row>
    <row r="61" ht="15" spans="1:9">
      <c r="A61" s="22"/>
      <c r="B61" s="23"/>
      <c r="C61" s="23"/>
      <c r="D61" s="23"/>
      <c r="E61" s="23"/>
      <c r="F61" s="23"/>
      <c r="G61" s="23"/>
      <c r="H61" s="23"/>
      <c r="I61" s="23"/>
    </row>
    <row r="62" ht="15" spans="1:9">
      <c r="A62" s="22"/>
      <c r="B62" s="23"/>
      <c r="C62" s="23"/>
      <c r="D62" s="23"/>
      <c r="E62" s="23"/>
      <c r="F62" s="23"/>
      <c r="G62" s="23"/>
      <c r="H62" s="23"/>
      <c r="I62" s="23"/>
    </row>
    <row r="63" ht="15" spans="1:9">
      <c r="A63" s="22"/>
      <c r="B63" s="23"/>
      <c r="C63" s="23"/>
      <c r="D63" s="23"/>
      <c r="E63" s="23"/>
      <c r="F63" s="23"/>
      <c r="G63" s="23"/>
      <c r="H63" s="23"/>
      <c r="I63" s="23"/>
    </row>
    <row r="64" ht="15" spans="1:9">
      <c r="A64" s="22"/>
      <c r="B64" s="23"/>
      <c r="C64" s="23"/>
      <c r="D64" s="23"/>
      <c r="E64" s="23"/>
      <c r="F64" s="23"/>
      <c r="G64" s="23"/>
      <c r="H64" s="23"/>
      <c r="I64" s="23"/>
    </row>
    <row r="65" ht="15" spans="1:9">
      <c r="A65" s="22"/>
      <c r="B65" s="23"/>
      <c r="C65" s="23"/>
      <c r="D65" s="23"/>
      <c r="E65" s="23"/>
      <c r="F65" s="23"/>
      <c r="G65" s="23"/>
      <c r="H65" s="23"/>
      <c r="I65" s="23"/>
    </row>
    <row r="66" ht="15" spans="1:9">
      <c r="A66" s="22"/>
      <c r="B66" s="23"/>
      <c r="C66" s="23"/>
      <c r="D66" s="23"/>
      <c r="E66" s="23"/>
      <c r="F66" s="23"/>
      <c r="G66" s="23"/>
      <c r="H66" s="23"/>
      <c r="I66" s="23"/>
    </row>
    <row r="67" ht="15" spans="1:9">
      <c r="A67" s="22"/>
      <c r="B67" s="23"/>
      <c r="C67" s="23"/>
      <c r="D67" s="23"/>
      <c r="E67" s="23"/>
      <c r="F67" s="23"/>
      <c r="G67" s="23"/>
      <c r="H67" s="23"/>
      <c r="I67" s="23"/>
    </row>
    <row r="68" ht="15" spans="1:9">
      <c r="A68" s="22"/>
      <c r="B68" s="23"/>
      <c r="C68" s="23"/>
      <c r="D68" s="23"/>
      <c r="E68" s="23"/>
      <c r="F68" s="23"/>
      <c r="G68" s="23"/>
      <c r="H68" s="23"/>
      <c r="I68" s="23"/>
    </row>
    <row r="69" ht="15" spans="1:9">
      <c r="A69" s="22"/>
      <c r="B69" s="23"/>
      <c r="C69" s="23"/>
      <c r="D69" s="23"/>
      <c r="E69" s="23"/>
      <c r="F69" s="23"/>
      <c r="G69" s="23"/>
      <c r="H69" s="23"/>
      <c r="I69" s="23"/>
    </row>
    <row r="70" ht="15" spans="1:9">
      <c r="A70" s="22"/>
      <c r="B70" s="23"/>
      <c r="C70" s="23"/>
      <c r="D70" s="23"/>
      <c r="E70" s="23"/>
      <c r="F70" s="23"/>
      <c r="G70" s="23"/>
      <c r="H70" s="23"/>
      <c r="I70" s="23"/>
    </row>
    <row r="71" ht="15" spans="1:9">
      <c r="A71" s="22"/>
      <c r="B71" s="23"/>
      <c r="C71" s="23"/>
      <c r="D71" s="23"/>
      <c r="E71" s="23"/>
      <c r="F71" s="23"/>
      <c r="G71" s="23"/>
      <c r="H71" s="23"/>
      <c r="I71" s="23"/>
    </row>
    <row r="72" spans="2:9">
      <c r="B72" s="28"/>
      <c r="C72" s="28"/>
      <c r="D72" s="28"/>
      <c r="E72" s="28"/>
      <c r="F72" s="28"/>
      <c r="G72" s="28"/>
      <c r="H72" s="28"/>
      <c r="I72" s="28"/>
    </row>
    <row r="73" spans="2:9">
      <c r="B73" s="28"/>
      <c r="C73" s="28"/>
      <c r="D73" s="28"/>
      <c r="E73" s="28"/>
      <c r="F73" s="28"/>
      <c r="G73" s="28"/>
      <c r="H73" s="28"/>
      <c r="I73" s="28"/>
    </row>
    <row r="74" spans="2:9">
      <c r="B74" s="28"/>
      <c r="C74" s="28"/>
      <c r="D74" s="28"/>
      <c r="E74" s="28"/>
      <c r="F74" s="28"/>
      <c r="G74" s="28"/>
      <c r="H74" s="28"/>
      <c r="I74" s="28"/>
    </row>
    <row r="75" spans="2:9">
      <c r="B75" s="28"/>
      <c r="C75" s="28"/>
      <c r="D75" s="28"/>
      <c r="E75" s="28"/>
      <c r="F75" s="28"/>
      <c r="G75" s="28"/>
      <c r="H75" s="28"/>
      <c r="I75" s="28"/>
    </row>
    <row r="76" spans="2:9">
      <c r="B76" s="28"/>
      <c r="C76" s="28"/>
      <c r="D76" s="28"/>
      <c r="E76" s="28"/>
      <c r="F76" s="28"/>
      <c r="G76" s="28"/>
      <c r="H76" s="28"/>
      <c r="I76" s="28"/>
    </row>
    <row r="77" spans="2:9">
      <c r="B77" s="28"/>
      <c r="C77" s="28"/>
      <c r="D77" s="28"/>
      <c r="E77" s="28"/>
      <c r="F77" s="28"/>
      <c r="G77" s="28"/>
      <c r="H77" s="28"/>
      <c r="I77" s="28"/>
    </row>
    <row r="78" spans="2:9">
      <c r="B78" s="28"/>
      <c r="C78" s="28"/>
      <c r="D78" s="28"/>
      <c r="E78" s="28"/>
      <c r="F78" s="28"/>
      <c r="G78" s="28"/>
      <c r="H78" s="28"/>
      <c r="I78" s="28"/>
    </row>
    <row r="79" spans="2:9">
      <c r="B79" s="28"/>
      <c r="C79" s="28"/>
      <c r="D79" s="28"/>
      <c r="E79" s="28"/>
      <c r="F79" s="28"/>
      <c r="G79" s="28"/>
      <c r="H79" s="28"/>
      <c r="I79" s="28"/>
    </row>
    <row r="80" spans="2:9">
      <c r="B80" s="28"/>
      <c r="C80" s="28"/>
      <c r="D80" s="28"/>
      <c r="E80" s="28"/>
      <c r="F80" s="28"/>
      <c r="G80" s="28"/>
      <c r="H80" s="28"/>
      <c r="I80" s="28"/>
    </row>
    <row r="81" spans="2:9">
      <c r="B81" s="28"/>
      <c r="C81" s="28"/>
      <c r="D81" s="28"/>
      <c r="E81" s="28"/>
      <c r="F81" s="28"/>
      <c r="G81" s="28"/>
      <c r="H81" s="28"/>
      <c r="I81" s="28"/>
    </row>
  </sheetData>
  <mergeCells count="5">
    <mergeCell ref="A1:I1"/>
    <mergeCell ref="A21:A29"/>
    <mergeCell ref="A30:A32"/>
    <mergeCell ref="B21:B29"/>
    <mergeCell ref="G30:G32"/>
  </mergeCells>
  <conditionalFormatting sqref="B1">
    <cfRule type="duplicateValues" dxfId="0" priority="38"/>
  </conditionalFormatting>
  <conditionalFormatting sqref="B4">
    <cfRule type="duplicateValues" dxfId="0" priority="3"/>
  </conditionalFormatting>
  <conditionalFormatting sqref="B5">
    <cfRule type="duplicateValues" dxfId="0" priority="4"/>
  </conditionalFormatting>
  <conditionalFormatting sqref="B7">
    <cfRule type="duplicateValues" dxfId="0" priority="2"/>
  </conditionalFormatting>
  <conditionalFormatting sqref="B8">
    <cfRule type="duplicateValues" dxfId="0" priority="9"/>
  </conditionalFormatting>
  <conditionalFormatting sqref="B11">
    <cfRule type="duplicateValues" dxfId="0" priority="5"/>
    <cfRule type="duplicateValues" dxfId="0" priority="6"/>
    <cfRule type="duplicateValues" dxfId="0" priority="7"/>
    <cfRule type="duplicateValues" dxfId="0" priority="8"/>
  </conditionalFormatting>
  <conditionalFormatting sqref="B13">
    <cfRule type="duplicateValues" dxfId="0" priority="1"/>
  </conditionalFormatting>
  <conditionalFormatting sqref="B15">
    <cfRule type="duplicateValues" dxfId="0" priority="23"/>
  </conditionalFormatting>
  <conditionalFormatting sqref="B17">
    <cfRule type="duplicateValues" dxfId="0" priority="18"/>
  </conditionalFormatting>
  <conditionalFormatting sqref="B30">
    <cfRule type="duplicateValues" dxfId="0" priority="12"/>
  </conditionalFormatting>
  <conditionalFormatting sqref="B31">
    <cfRule type="duplicateValues" dxfId="0" priority="10"/>
  </conditionalFormatting>
  <conditionalFormatting sqref="B32">
    <cfRule type="duplicateValues" dxfId="0" priority="11"/>
  </conditionalFormatting>
  <conditionalFormatting sqref="B18:B19">
    <cfRule type="duplicateValues" dxfId="0" priority="31"/>
  </conditionalFormatting>
  <conditionalFormatting sqref="B21:B28">
    <cfRule type="duplicateValues" dxfId="0" priority="39"/>
  </conditionalFormatting>
  <conditionalFormatting sqref="B3 B6 B10 B33:B1048576">
    <cfRule type="duplicateValues" dxfId="0" priority="40"/>
  </conditionalFormatting>
  <hyperlinks>
    <hyperlink ref="F30" r:id="rId1" display="林小姐电话：15914983366 /6678688              Email：1239952701@qq.com  潘小姐电话：18826590095/6678688   Email：2234114482@qq.com      翟小姐电话：15915163969/6678688   Email：9885810@qq.com" tooltip="mailto:380987228@qq.com"/>
    <hyperlink ref="F32" r:id="rId1" display="林小姐电话：15914983366 /6678688              Email：1239952701@qq.com  潘小姐电话：18826590095/6678688   Email：2234114482@qq.com      翟小姐电话：15915163969/6678688   Email：9885810@qq.com " tooltip="mailto:380987228@qq.com"/>
    <hyperlink ref="F31"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1"/>
  <sheetViews>
    <sheetView zoomScale="60" zoomScaleNormal="60" workbookViewId="0">
      <pane ySplit="3" topLeftCell="A13" activePane="bottomLeft" state="frozen"/>
      <selection/>
      <selection pane="bottomLeft" activeCell="D14" sqref="D14"/>
    </sheetView>
  </sheetViews>
  <sheetFormatPr defaultColWidth="9" defaultRowHeight="14.25"/>
  <cols>
    <col min="1" max="1" width="6.25" style="1" customWidth="1"/>
    <col min="2" max="2" width="11.5583333333333" style="1" customWidth="1"/>
    <col min="3" max="3" width="42.25" style="1" customWidth="1"/>
    <col min="4" max="4" width="46" style="1" customWidth="1"/>
    <col min="5" max="5" width="50.6666666666667" style="1" customWidth="1"/>
    <col min="6" max="6" width="24.375" style="1" customWidth="1"/>
    <col min="7" max="7" width="27.3166666666667" style="1" customWidth="1"/>
    <col min="8" max="8" width="24.9" style="1" customWidth="1"/>
    <col min="9" max="9" width="14.5" style="1" customWidth="1"/>
    <col min="10"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23" customHeight="1" spans="1:10">
      <c r="A4" s="4" t="s">
        <v>10</v>
      </c>
      <c r="B4" s="5" t="s">
        <v>11</v>
      </c>
      <c r="C4" s="6" t="s">
        <v>12</v>
      </c>
      <c r="D4" s="6" t="s">
        <v>13</v>
      </c>
      <c r="E4" s="6" t="s">
        <v>14</v>
      </c>
      <c r="F4" s="5" t="s">
        <v>15</v>
      </c>
      <c r="G4" s="5"/>
      <c r="H4" s="5" t="s">
        <v>16</v>
      </c>
      <c r="I4" s="25"/>
      <c r="J4" s="26">
        <v>10</v>
      </c>
    </row>
    <row r="5" s="1" customFormat="1" ht="113" customHeight="1" spans="1:10">
      <c r="A5" s="7" t="s">
        <v>17</v>
      </c>
      <c r="B5" s="8" t="s">
        <v>18</v>
      </c>
      <c r="C5" s="8" t="s">
        <v>19</v>
      </c>
      <c r="D5" s="8" t="s">
        <v>20</v>
      </c>
      <c r="E5" s="8" t="s">
        <v>21</v>
      </c>
      <c r="F5" s="8" t="s">
        <v>22</v>
      </c>
      <c r="G5" s="8"/>
      <c r="H5" s="8" t="s">
        <v>23</v>
      </c>
      <c r="I5" s="8"/>
      <c r="J5" s="26">
        <v>1</v>
      </c>
    </row>
    <row r="6" s="1" customFormat="1" ht="175" customHeight="1" spans="1:11">
      <c r="A6" s="7" t="s">
        <v>24</v>
      </c>
      <c r="B6" s="8" t="s">
        <v>25</v>
      </c>
      <c r="C6" s="8" t="s">
        <v>26</v>
      </c>
      <c r="D6" s="9" t="s">
        <v>27</v>
      </c>
      <c r="E6" s="8" t="s">
        <v>28</v>
      </c>
      <c r="F6" s="8" t="s">
        <v>29</v>
      </c>
      <c r="G6" s="9" t="s">
        <v>30</v>
      </c>
      <c r="H6" s="8" t="s">
        <v>31</v>
      </c>
      <c r="I6" s="7"/>
      <c r="J6" s="26">
        <v>6</v>
      </c>
      <c r="K6" s="26">
        <v>3</v>
      </c>
    </row>
    <row r="7" s="1" customFormat="1" ht="175" customHeight="1" spans="1:11">
      <c r="A7" s="7" t="s">
        <v>32</v>
      </c>
      <c r="B7" s="10" t="s">
        <v>33</v>
      </c>
      <c r="C7" s="10" t="s">
        <v>34</v>
      </c>
      <c r="D7" s="11" t="s">
        <v>35</v>
      </c>
      <c r="E7" s="12" t="s">
        <v>36</v>
      </c>
      <c r="F7" s="12" t="s">
        <v>37</v>
      </c>
      <c r="G7" s="13" t="s">
        <v>38</v>
      </c>
      <c r="H7" s="12" t="s">
        <v>39</v>
      </c>
      <c r="I7" s="7"/>
      <c r="J7" s="26">
        <v>11</v>
      </c>
      <c r="K7" s="26">
        <v>5</v>
      </c>
    </row>
    <row r="8" s="1" customFormat="1" ht="409" customHeight="1" spans="1:11">
      <c r="A8" s="4" t="s">
        <v>40</v>
      </c>
      <c r="B8" s="5" t="s">
        <v>41</v>
      </c>
      <c r="C8" s="6" t="s">
        <v>42</v>
      </c>
      <c r="D8" s="6" t="s">
        <v>43</v>
      </c>
      <c r="E8" s="6" t="s">
        <v>44</v>
      </c>
      <c r="F8" s="6" t="s">
        <v>45</v>
      </c>
      <c r="G8" s="6" t="s">
        <v>46</v>
      </c>
      <c r="H8" s="6" t="s">
        <v>47</v>
      </c>
      <c r="I8" s="5"/>
      <c r="J8" s="26">
        <v>12</v>
      </c>
      <c r="K8" s="26">
        <v>3</v>
      </c>
    </row>
    <row r="9" s="1" customFormat="1" ht="81" customHeight="1" spans="1:11">
      <c r="A9" s="7" t="s">
        <v>48</v>
      </c>
      <c r="B9" s="12" t="s">
        <v>49</v>
      </c>
      <c r="C9" s="12" t="s">
        <v>50</v>
      </c>
      <c r="D9" s="13" t="s">
        <v>51</v>
      </c>
      <c r="E9" s="12" t="s">
        <v>52</v>
      </c>
      <c r="F9" s="12" t="s">
        <v>53</v>
      </c>
      <c r="G9" s="12" t="s">
        <v>54</v>
      </c>
      <c r="H9" s="12" t="s">
        <v>55</v>
      </c>
      <c r="I9" s="12"/>
      <c r="J9" s="26">
        <v>2</v>
      </c>
      <c r="K9" s="26">
        <v>0</v>
      </c>
    </row>
    <row r="10" s="1" customFormat="1" ht="408" customHeight="1" spans="1:11">
      <c r="A10" s="4" t="s">
        <v>56</v>
      </c>
      <c r="B10" s="5" t="s">
        <v>57</v>
      </c>
      <c r="C10" s="6" t="s">
        <v>58</v>
      </c>
      <c r="D10" s="6" t="s">
        <v>59</v>
      </c>
      <c r="E10" s="6" t="s">
        <v>60</v>
      </c>
      <c r="F10" s="5" t="s">
        <v>61</v>
      </c>
      <c r="G10" s="5" t="s">
        <v>62</v>
      </c>
      <c r="H10" s="5" t="s">
        <v>63</v>
      </c>
      <c r="I10" s="5" t="s">
        <v>188</v>
      </c>
      <c r="J10" s="26">
        <v>32</v>
      </c>
      <c r="K10" s="26">
        <v>0</v>
      </c>
    </row>
    <row r="11" s="2" customFormat="1" ht="197" customHeight="1" spans="1:11">
      <c r="A11" s="4" t="s">
        <v>65</v>
      </c>
      <c r="B11" s="14" t="s">
        <v>66</v>
      </c>
      <c r="C11" s="5" t="s">
        <v>67</v>
      </c>
      <c r="D11" s="6" t="s">
        <v>68</v>
      </c>
      <c r="E11" s="6" t="s">
        <v>69</v>
      </c>
      <c r="F11" s="5" t="s">
        <v>70</v>
      </c>
      <c r="G11" s="5" t="s">
        <v>71</v>
      </c>
      <c r="H11" s="5" t="s">
        <v>72</v>
      </c>
      <c r="I11" s="5"/>
      <c r="J11" s="27">
        <v>25</v>
      </c>
      <c r="K11" s="27">
        <v>0</v>
      </c>
    </row>
    <row r="12" s="2" customFormat="1" ht="220" customHeight="1" spans="1:11">
      <c r="A12" s="4" t="s">
        <v>73</v>
      </c>
      <c r="B12" s="5" t="s">
        <v>74</v>
      </c>
      <c r="C12" s="5" t="s">
        <v>75</v>
      </c>
      <c r="D12" s="6" t="s">
        <v>76</v>
      </c>
      <c r="E12" s="6" t="s">
        <v>77</v>
      </c>
      <c r="F12" s="5" t="s">
        <v>78</v>
      </c>
      <c r="G12" s="5"/>
      <c r="H12" s="5" t="s">
        <v>79</v>
      </c>
      <c r="I12" s="5"/>
      <c r="J12" s="27">
        <v>5</v>
      </c>
      <c r="K12" s="27">
        <v>0</v>
      </c>
    </row>
    <row r="13" s="2" customFormat="1" ht="155" customHeight="1" spans="1:11">
      <c r="A13" s="7" t="s">
        <v>80</v>
      </c>
      <c r="B13" s="8" t="s">
        <v>81</v>
      </c>
      <c r="C13" s="13" t="s">
        <v>82</v>
      </c>
      <c r="D13" s="13" t="s">
        <v>83</v>
      </c>
      <c r="E13" s="13" t="s">
        <v>84</v>
      </c>
      <c r="F13" s="12" t="s">
        <v>85</v>
      </c>
      <c r="G13" s="12"/>
      <c r="H13" s="12" t="s">
        <v>86</v>
      </c>
      <c r="I13" s="12"/>
      <c r="J13" s="27">
        <v>16</v>
      </c>
      <c r="K13" s="27">
        <v>0</v>
      </c>
    </row>
    <row r="14" s="2" customFormat="1" ht="125" customHeight="1" spans="1:11">
      <c r="A14" s="7" t="s">
        <v>87</v>
      </c>
      <c r="B14" s="12" t="s">
        <v>88</v>
      </c>
      <c r="C14" s="12" t="s">
        <v>89</v>
      </c>
      <c r="D14" s="5" t="s">
        <v>90</v>
      </c>
      <c r="E14" s="5" t="s">
        <v>91</v>
      </c>
      <c r="F14" s="12" t="s">
        <v>92</v>
      </c>
      <c r="G14" s="12" t="s">
        <v>93</v>
      </c>
      <c r="H14" s="12" t="s">
        <v>94</v>
      </c>
      <c r="I14" s="12"/>
      <c r="J14" s="27">
        <v>13</v>
      </c>
      <c r="K14" s="27">
        <v>0</v>
      </c>
    </row>
    <row r="15" s="2" customFormat="1" ht="108" customHeight="1" spans="1:11">
      <c r="A15" s="7" t="s">
        <v>95</v>
      </c>
      <c r="B15" s="10" t="s">
        <v>96</v>
      </c>
      <c r="C15" s="10" t="s">
        <v>97</v>
      </c>
      <c r="D15" s="10" t="s">
        <v>98</v>
      </c>
      <c r="E15" s="10" t="s">
        <v>99</v>
      </c>
      <c r="F15" s="10" t="s">
        <v>100</v>
      </c>
      <c r="G15" s="10"/>
      <c r="H15" s="10" t="s">
        <v>101</v>
      </c>
      <c r="I15" s="5"/>
      <c r="J15" s="27">
        <v>3</v>
      </c>
      <c r="K15" s="27">
        <v>3</v>
      </c>
    </row>
    <row r="16" s="2" customFormat="1" ht="108" customHeight="1" spans="1:11">
      <c r="A16" s="4" t="s">
        <v>102</v>
      </c>
      <c r="B16" s="5" t="s">
        <v>103</v>
      </c>
      <c r="C16" s="5" t="s">
        <v>104</v>
      </c>
      <c r="D16" s="6" t="s">
        <v>105</v>
      </c>
      <c r="E16" s="6" t="s">
        <v>106</v>
      </c>
      <c r="F16" s="5" t="s">
        <v>107</v>
      </c>
      <c r="G16" s="5"/>
      <c r="H16" s="5" t="s">
        <v>108</v>
      </c>
      <c r="I16" s="5"/>
      <c r="J16" s="27">
        <v>10</v>
      </c>
      <c r="K16" s="27">
        <v>0</v>
      </c>
    </row>
    <row r="17" s="2" customFormat="1" ht="135" customHeight="1" spans="1:11">
      <c r="A17" s="7" t="s">
        <v>109</v>
      </c>
      <c r="B17" s="10" t="s">
        <v>110</v>
      </c>
      <c r="C17" s="10" t="s">
        <v>111</v>
      </c>
      <c r="D17" s="11" t="s">
        <v>112</v>
      </c>
      <c r="E17" s="12" t="s">
        <v>113</v>
      </c>
      <c r="F17" s="12" t="s">
        <v>114</v>
      </c>
      <c r="G17" s="13"/>
      <c r="H17" s="12" t="s">
        <v>115</v>
      </c>
      <c r="I17" s="12"/>
      <c r="J17" s="27">
        <v>12</v>
      </c>
      <c r="K17" s="27">
        <v>0</v>
      </c>
    </row>
    <row r="18" s="2" customFormat="1" ht="282" customHeight="1" spans="1:11">
      <c r="A18" s="4" t="s">
        <v>116</v>
      </c>
      <c r="B18" s="15" t="s">
        <v>117</v>
      </c>
      <c r="C18" s="15" t="s">
        <v>118</v>
      </c>
      <c r="D18" s="15" t="s">
        <v>119</v>
      </c>
      <c r="E18" s="15" t="s">
        <v>120</v>
      </c>
      <c r="F18" s="15" t="s">
        <v>121</v>
      </c>
      <c r="G18" s="15" t="s">
        <v>122</v>
      </c>
      <c r="H18" s="15" t="s">
        <v>123</v>
      </c>
      <c r="I18" s="5"/>
      <c r="J18" s="27">
        <v>7</v>
      </c>
      <c r="K18" s="27">
        <v>0</v>
      </c>
    </row>
    <row r="19" s="2" customFormat="1" ht="242" customHeight="1" spans="1:11">
      <c r="A19" s="4" t="s">
        <v>124</v>
      </c>
      <c r="B19" s="15" t="s">
        <v>125</v>
      </c>
      <c r="C19" s="15" t="s">
        <v>126</v>
      </c>
      <c r="D19" s="15" t="s">
        <v>127</v>
      </c>
      <c r="E19" s="15" t="s">
        <v>128</v>
      </c>
      <c r="F19" s="15" t="s">
        <v>129</v>
      </c>
      <c r="G19" s="15" t="s">
        <v>130</v>
      </c>
      <c r="H19" s="15" t="s">
        <v>131</v>
      </c>
      <c r="I19" s="5"/>
      <c r="J19" s="27">
        <v>5</v>
      </c>
      <c r="K19" s="27">
        <v>5</v>
      </c>
    </row>
    <row r="20" s="2" customFormat="1" ht="173" customHeight="1" spans="1:11">
      <c r="A20" s="4" t="s">
        <v>132</v>
      </c>
      <c r="B20" s="5" t="s">
        <v>133</v>
      </c>
      <c r="C20" s="5" t="s">
        <v>134</v>
      </c>
      <c r="D20" s="6" t="s">
        <v>135</v>
      </c>
      <c r="E20" s="6" t="s">
        <v>136</v>
      </c>
      <c r="F20" s="5" t="s">
        <v>137</v>
      </c>
      <c r="G20" s="5" t="s">
        <v>138</v>
      </c>
      <c r="H20" s="5" t="s">
        <v>139</v>
      </c>
      <c r="I20" s="5"/>
      <c r="J20" s="27">
        <v>10</v>
      </c>
      <c r="K20" s="27">
        <v>0</v>
      </c>
    </row>
    <row r="21" s="1" customFormat="1" ht="61" customHeight="1" spans="1:11">
      <c r="A21" s="4" t="s">
        <v>140</v>
      </c>
      <c r="B21" s="5" t="s">
        <v>141</v>
      </c>
      <c r="C21" s="5" t="s">
        <v>142</v>
      </c>
      <c r="D21" s="6" t="s">
        <v>143</v>
      </c>
      <c r="E21" s="5" t="s">
        <v>144</v>
      </c>
      <c r="F21" s="5" t="s">
        <v>145</v>
      </c>
      <c r="G21" s="5" t="s">
        <v>146</v>
      </c>
      <c r="H21" s="5" t="s">
        <v>147</v>
      </c>
      <c r="I21" s="5"/>
      <c r="J21" s="26">
        <v>4</v>
      </c>
      <c r="K21" s="26">
        <v>0</v>
      </c>
    </row>
    <row r="22" s="1" customFormat="1" ht="71" customHeight="1" spans="1:11">
      <c r="A22" s="4"/>
      <c r="B22" s="5"/>
      <c r="C22" s="5" t="s">
        <v>148</v>
      </c>
      <c r="D22" s="5" t="s">
        <v>149</v>
      </c>
      <c r="E22" s="5" t="s">
        <v>150</v>
      </c>
      <c r="F22" s="5" t="s">
        <v>145</v>
      </c>
      <c r="G22" s="5" t="s">
        <v>146</v>
      </c>
      <c r="H22" s="5" t="s">
        <v>147</v>
      </c>
      <c r="I22" s="5"/>
      <c r="J22" s="26">
        <v>10</v>
      </c>
      <c r="K22" s="26">
        <v>0</v>
      </c>
    </row>
    <row r="23" s="1" customFormat="1" ht="150" customHeight="1" spans="1:11">
      <c r="A23" s="4"/>
      <c r="B23" s="5"/>
      <c r="C23" s="5" t="s">
        <v>151</v>
      </c>
      <c r="D23" s="6" t="s">
        <v>152</v>
      </c>
      <c r="E23" s="5" t="s">
        <v>153</v>
      </c>
      <c r="F23" s="5" t="s">
        <v>145</v>
      </c>
      <c r="G23" s="5" t="s">
        <v>154</v>
      </c>
      <c r="H23" s="5" t="s">
        <v>147</v>
      </c>
      <c r="I23" s="5"/>
      <c r="J23" s="26">
        <v>1</v>
      </c>
      <c r="K23" s="26">
        <v>1</v>
      </c>
    </row>
    <row r="24" s="1" customFormat="1" ht="79" customHeight="1" spans="1:11">
      <c r="A24" s="4"/>
      <c r="B24" s="5"/>
      <c r="C24" s="5" t="s">
        <v>155</v>
      </c>
      <c r="D24" s="6" t="s">
        <v>156</v>
      </c>
      <c r="E24" s="5" t="s">
        <v>157</v>
      </c>
      <c r="F24" s="5" t="s">
        <v>145</v>
      </c>
      <c r="G24" s="5" t="s">
        <v>154</v>
      </c>
      <c r="H24" s="5" t="s">
        <v>147</v>
      </c>
      <c r="I24" s="5"/>
      <c r="J24" s="26">
        <v>1</v>
      </c>
      <c r="K24" s="26">
        <v>1</v>
      </c>
    </row>
    <row r="25" s="1" customFormat="1" ht="72" customHeight="1" spans="1:11">
      <c r="A25" s="4"/>
      <c r="B25" s="5"/>
      <c r="C25" s="5" t="s">
        <v>158</v>
      </c>
      <c r="D25" s="6" t="s">
        <v>159</v>
      </c>
      <c r="E25" s="5" t="s">
        <v>160</v>
      </c>
      <c r="F25" s="5" t="s">
        <v>145</v>
      </c>
      <c r="G25" s="5" t="s">
        <v>154</v>
      </c>
      <c r="H25" s="5" t="s">
        <v>147</v>
      </c>
      <c r="I25" s="5"/>
      <c r="J25" s="26">
        <v>1</v>
      </c>
      <c r="K25" s="26">
        <v>1</v>
      </c>
    </row>
    <row r="26" s="1" customFormat="1" ht="75" customHeight="1" spans="1:11">
      <c r="A26" s="4"/>
      <c r="B26" s="5"/>
      <c r="C26" s="5" t="s">
        <v>161</v>
      </c>
      <c r="D26" s="6" t="s">
        <v>162</v>
      </c>
      <c r="E26" s="5" t="s">
        <v>157</v>
      </c>
      <c r="F26" s="5" t="s">
        <v>145</v>
      </c>
      <c r="G26" s="5" t="s">
        <v>154</v>
      </c>
      <c r="H26" s="5" t="s">
        <v>147</v>
      </c>
      <c r="I26" s="5"/>
      <c r="J26" s="26">
        <v>1</v>
      </c>
      <c r="K26" s="26">
        <v>1</v>
      </c>
    </row>
    <row r="27" s="1" customFormat="1" ht="304" customHeight="1" spans="1:11">
      <c r="A27" s="4"/>
      <c r="B27" s="5"/>
      <c r="C27" s="5" t="s">
        <v>163</v>
      </c>
      <c r="D27" s="6" t="s">
        <v>164</v>
      </c>
      <c r="E27" s="5" t="s">
        <v>165</v>
      </c>
      <c r="F27" s="5" t="s">
        <v>145</v>
      </c>
      <c r="G27" s="5" t="s">
        <v>166</v>
      </c>
      <c r="H27" s="5" t="s">
        <v>147</v>
      </c>
      <c r="I27" s="5"/>
      <c r="J27" s="26">
        <v>1</v>
      </c>
      <c r="K27" s="26">
        <f>SUM(K6:K26)</f>
        <v>23</v>
      </c>
    </row>
    <row r="28" s="1" customFormat="1" ht="158" customHeight="1" spans="1:10">
      <c r="A28" s="4"/>
      <c r="B28" s="5"/>
      <c r="C28" s="5" t="s">
        <v>167</v>
      </c>
      <c r="D28" s="6" t="s">
        <v>168</v>
      </c>
      <c r="E28" s="5" t="s">
        <v>169</v>
      </c>
      <c r="F28" s="5" t="s">
        <v>145</v>
      </c>
      <c r="G28" s="5"/>
      <c r="H28" s="5" t="s">
        <v>147</v>
      </c>
      <c r="I28" s="5"/>
      <c r="J28" s="26">
        <v>1</v>
      </c>
    </row>
    <row r="29" s="1" customFormat="1" ht="182" customHeight="1" spans="1:10">
      <c r="A29" s="4"/>
      <c r="B29" s="5"/>
      <c r="C29" s="5" t="s">
        <v>170</v>
      </c>
      <c r="D29" s="5" t="s">
        <v>171</v>
      </c>
      <c r="E29" s="5" t="s">
        <v>172</v>
      </c>
      <c r="F29" s="5" t="s">
        <v>145</v>
      </c>
      <c r="G29" s="5"/>
      <c r="H29" s="5" t="s">
        <v>147</v>
      </c>
      <c r="I29" s="5"/>
      <c r="J29" s="26">
        <v>1</v>
      </c>
    </row>
    <row r="30" ht="177" customHeight="1" spans="1:10">
      <c r="A30" s="16" t="s">
        <v>173</v>
      </c>
      <c r="B30" s="12" t="s">
        <v>174</v>
      </c>
      <c r="C30" s="17" t="s">
        <v>175</v>
      </c>
      <c r="D30" s="13" t="s">
        <v>176</v>
      </c>
      <c r="E30" s="13" t="s">
        <v>177</v>
      </c>
      <c r="F30" s="18" t="s">
        <v>178</v>
      </c>
      <c r="G30" s="19" t="s">
        <v>179</v>
      </c>
      <c r="H30" s="12" t="s">
        <v>180</v>
      </c>
      <c r="I30" s="12"/>
      <c r="J30" s="26">
        <v>3</v>
      </c>
    </row>
    <row r="31" ht="300" spans="1:10">
      <c r="A31" s="16"/>
      <c r="B31" s="12" t="s">
        <v>174</v>
      </c>
      <c r="C31" s="17" t="s">
        <v>181</v>
      </c>
      <c r="D31" s="17" t="s">
        <v>182</v>
      </c>
      <c r="E31" s="13" t="s">
        <v>183</v>
      </c>
      <c r="F31" s="18" t="s">
        <v>184</v>
      </c>
      <c r="G31" s="20"/>
      <c r="H31" s="12" t="s">
        <v>180</v>
      </c>
      <c r="I31" s="12"/>
      <c r="J31" s="26">
        <v>4</v>
      </c>
    </row>
    <row r="32" ht="255" customHeight="1" spans="1:10">
      <c r="A32" s="21"/>
      <c r="B32" s="12" t="s">
        <v>174</v>
      </c>
      <c r="C32" s="17" t="s">
        <v>185</v>
      </c>
      <c r="D32" s="17" t="s">
        <v>186</v>
      </c>
      <c r="E32" s="13" t="s">
        <v>187</v>
      </c>
      <c r="F32" s="18" t="s">
        <v>184</v>
      </c>
      <c r="G32" s="10"/>
      <c r="H32" s="12" t="s">
        <v>180</v>
      </c>
      <c r="I32" s="12"/>
      <c r="J32" s="26">
        <v>9</v>
      </c>
    </row>
    <row r="33" ht="15" spans="1:10">
      <c r="A33" s="22"/>
      <c r="B33" s="23"/>
      <c r="C33" s="23"/>
      <c r="D33" s="23"/>
      <c r="E33" s="23"/>
      <c r="F33" s="23"/>
      <c r="G33" s="23"/>
      <c r="H33" s="23"/>
      <c r="I33" s="23"/>
      <c r="J33" s="26">
        <f>SUM(J4:J32)</f>
        <v>217</v>
      </c>
    </row>
    <row r="34" ht="15" spans="1:9">
      <c r="A34" s="22"/>
      <c r="B34" s="23"/>
      <c r="C34" s="23"/>
      <c r="D34" s="23"/>
      <c r="E34" s="23"/>
      <c r="F34" s="23"/>
      <c r="G34" s="23"/>
      <c r="H34" s="23"/>
      <c r="I34" s="23"/>
    </row>
    <row r="35" ht="15" spans="1:9">
      <c r="A35" s="22"/>
      <c r="B35" s="23"/>
      <c r="C35" s="23"/>
      <c r="D35" s="23"/>
      <c r="E35" s="23"/>
      <c r="F35" s="23"/>
      <c r="G35" s="23"/>
      <c r="H35" s="23"/>
      <c r="I35" s="23"/>
    </row>
    <row r="36" ht="15" spans="1:9">
      <c r="A36" s="22"/>
      <c r="B36" s="23"/>
      <c r="C36" s="23"/>
      <c r="D36" s="23"/>
      <c r="E36" s="23"/>
      <c r="F36" s="23"/>
      <c r="G36" s="23"/>
      <c r="H36" s="23"/>
      <c r="I36" s="23"/>
    </row>
    <row r="37" ht="15" spans="1:9">
      <c r="A37" s="22"/>
      <c r="B37" s="23"/>
      <c r="C37" s="23"/>
      <c r="D37" s="23"/>
      <c r="E37" s="23"/>
      <c r="F37" s="23"/>
      <c r="G37" s="23"/>
      <c r="H37" s="23"/>
      <c r="I37" s="23"/>
    </row>
    <row r="38" ht="15" spans="1:9">
      <c r="A38" s="22"/>
      <c r="B38" s="23"/>
      <c r="C38" s="23"/>
      <c r="D38" s="23"/>
      <c r="E38" s="23"/>
      <c r="F38" s="23"/>
      <c r="G38" s="23"/>
      <c r="H38" s="23"/>
      <c r="I38" s="23"/>
    </row>
    <row r="39" ht="15" spans="1:9">
      <c r="A39" s="22"/>
      <c r="B39" s="23"/>
      <c r="C39" s="23"/>
      <c r="D39" s="23"/>
      <c r="E39" s="23"/>
      <c r="F39" s="23"/>
      <c r="G39" s="23"/>
      <c r="H39" s="23"/>
      <c r="I39" s="23"/>
    </row>
    <row r="40" ht="15" spans="1:9">
      <c r="A40" s="22"/>
      <c r="B40" s="23"/>
      <c r="C40" s="23"/>
      <c r="D40" s="23"/>
      <c r="E40" s="23"/>
      <c r="F40" s="23"/>
      <c r="G40" s="23"/>
      <c r="H40" s="23"/>
      <c r="I40" s="23"/>
    </row>
    <row r="41" ht="15" spans="1:9">
      <c r="A41" s="22"/>
      <c r="B41" s="23"/>
      <c r="C41" s="23"/>
      <c r="D41" s="23"/>
      <c r="E41" s="23"/>
      <c r="F41" s="23"/>
      <c r="G41" s="23"/>
      <c r="H41" s="23"/>
      <c r="I41" s="23"/>
    </row>
    <row r="42" ht="15" spans="1:9">
      <c r="A42" s="22"/>
      <c r="B42" s="23"/>
      <c r="C42" s="23"/>
      <c r="D42" s="23"/>
      <c r="E42" s="23"/>
      <c r="F42" s="23"/>
      <c r="G42" s="23"/>
      <c r="H42" s="23"/>
      <c r="I42" s="23"/>
    </row>
    <row r="43" ht="15" spans="1:9">
      <c r="A43" s="22"/>
      <c r="B43" s="23"/>
      <c r="C43" s="23"/>
      <c r="D43" s="23"/>
      <c r="E43" s="23"/>
      <c r="F43" s="23"/>
      <c r="G43" s="23"/>
      <c r="H43" s="23"/>
      <c r="I43" s="23"/>
    </row>
    <row r="44" ht="15" spans="1:9">
      <c r="A44" s="22"/>
      <c r="B44" s="23"/>
      <c r="C44" s="23"/>
      <c r="D44" s="23"/>
      <c r="E44" s="23"/>
      <c r="F44" s="24"/>
      <c r="G44" s="23"/>
      <c r="H44" s="23"/>
      <c r="I44" s="23"/>
    </row>
    <row r="45" ht="15" spans="1:9">
      <c r="A45" s="22"/>
      <c r="B45" s="23"/>
      <c r="C45" s="23"/>
      <c r="D45" s="23"/>
      <c r="E45" s="23"/>
      <c r="F45" s="23"/>
      <c r="G45" s="23"/>
      <c r="H45" s="23"/>
      <c r="I45" s="23"/>
    </row>
    <row r="46" ht="15" spans="1:9">
      <c r="A46" s="22"/>
      <c r="B46" s="23"/>
      <c r="C46" s="23"/>
      <c r="D46" s="23"/>
      <c r="E46" s="23"/>
      <c r="F46" s="23"/>
      <c r="G46" s="23"/>
      <c r="H46" s="23"/>
      <c r="I46" s="23"/>
    </row>
    <row r="47" ht="15" spans="1:9">
      <c r="A47" s="22"/>
      <c r="B47" s="23"/>
      <c r="C47" s="23"/>
      <c r="D47" s="23"/>
      <c r="E47" s="23"/>
      <c r="F47" s="23"/>
      <c r="G47" s="23"/>
      <c r="H47" s="23"/>
      <c r="I47" s="23"/>
    </row>
    <row r="48" ht="15" spans="1:9">
      <c r="A48" s="22"/>
      <c r="B48" s="23"/>
      <c r="C48" s="23"/>
      <c r="D48" s="23"/>
      <c r="E48" s="23"/>
      <c r="F48" s="23"/>
      <c r="G48" s="23"/>
      <c r="H48" s="23"/>
      <c r="I48" s="23"/>
    </row>
    <row r="49" ht="15" spans="1:9">
      <c r="A49" s="22"/>
      <c r="B49" s="23"/>
      <c r="C49" s="23"/>
      <c r="D49" s="23"/>
      <c r="E49" s="23"/>
      <c r="F49" s="23"/>
      <c r="G49" s="23"/>
      <c r="H49" s="23"/>
      <c r="I49" s="23"/>
    </row>
    <row r="50" ht="15" spans="1:9">
      <c r="A50" s="22"/>
      <c r="B50" s="23"/>
      <c r="C50" s="23"/>
      <c r="D50" s="23"/>
      <c r="E50" s="23"/>
      <c r="F50" s="23"/>
      <c r="G50" s="23"/>
      <c r="H50" s="23"/>
      <c r="I50" s="23"/>
    </row>
    <row r="51" ht="15" spans="1:9">
      <c r="A51" s="22"/>
      <c r="B51" s="23"/>
      <c r="C51" s="23"/>
      <c r="D51" s="23"/>
      <c r="E51" s="23"/>
      <c r="F51" s="23"/>
      <c r="G51" s="23"/>
      <c r="H51" s="23"/>
      <c r="I51" s="23"/>
    </row>
    <row r="52" ht="15" spans="1:9">
      <c r="A52" s="22"/>
      <c r="B52" s="23"/>
      <c r="C52" s="23"/>
      <c r="D52" s="23"/>
      <c r="E52" s="23"/>
      <c r="F52" s="23"/>
      <c r="G52" s="23"/>
      <c r="H52" s="23"/>
      <c r="I52" s="23"/>
    </row>
    <row r="53" ht="15" spans="1:9">
      <c r="A53" s="22"/>
      <c r="B53" s="23"/>
      <c r="C53" s="23"/>
      <c r="D53" s="23"/>
      <c r="E53" s="23"/>
      <c r="F53" s="23"/>
      <c r="G53" s="23"/>
      <c r="H53" s="23"/>
      <c r="I53" s="23"/>
    </row>
    <row r="54" ht="15" spans="1:9">
      <c r="A54" s="22"/>
      <c r="B54" s="23"/>
      <c r="C54" s="23"/>
      <c r="D54" s="23"/>
      <c r="E54" s="23"/>
      <c r="F54" s="23"/>
      <c r="G54" s="23"/>
      <c r="H54" s="23"/>
      <c r="I54" s="23"/>
    </row>
    <row r="55" ht="15" spans="1:9">
      <c r="A55" s="22"/>
      <c r="B55" s="23"/>
      <c r="C55" s="23"/>
      <c r="D55" s="23"/>
      <c r="E55" s="23"/>
      <c r="F55" s="23"/>
      <c r="G55" s="23"/>
      <c r="H55" s="23"/>
      <c r="I55" s="23"/>
    </row>
    <row r="56" ht="15" spans="1:9">
      <c r="A56" s="22"/>
      <c r="B56" s="23"/>
      <c r="C56" s="23"/>
      <c r="D56" s="23"/>
      <c r="E56" s="23"/>
      <c r="F56" s="23"/>
      <c r="G56" s="23"/>
      <c r="H56" s="23"/>
      <c r="I56" s="23"/>
    </row>
    <row r="57" ht="15" spans="1:9">
      <c r="A57" s="22"/>
      <c r="B57" s="23"/>
      <c r="C57" s="23"/>
      <c r="D57" s="23"/>
      <c r="E57" s="23"/>
      <c r="F57" s="23"/>
      <c r="G57" s="23"/>
      <c r="H57" s="23"/>
      <c r="I57" s="23"/>
    </row>
    <row r="58" ht="15" spans="1:9">
      <c r="A58" s="22"/>
      <c r="B58" s="23"/>
      <c r="C58" s="23"/>
      <c r="D58" s="23"/>
      <c r="E58" s="23"/>
      <c r="F58" s="23"/>
      <c r="G58" s="23"/>
      <c r="H58" s="23"/>
      <c r="I58" s="23"/>
    </row>
    <row r="59" ht="15" spans="1:9">
      <c r="A59" s="22"/>
      <c r="B59" s="23"/>
      <c r="C59" s="23"/>
      <c r="D59" s="23"/>
      <c r="E59" s="23"/>
      <c r="F59" s="23"/>
      <c r="G59" s="23"/>
      <c r="H59" s="23"/>
      <c r="I59" s="23"/>
    </row>
    <row r="60" ht="15" spans="1:9">
      <c r="A60" s="22"/>
      <c r="B60" s="23"/>
      <c r="C60" s="23"/>
      <c r="D60" s="23"/>
      <c r="E60" s="23"/>
      <c r="F60" s="23"/>
      <c r="G60" s="23"/>
      <c r="H60" s="23"/>
      <c r="I60" s="23"/>
    </row>
    <row r="61" ht="15" spans="1:9">
      <c r="A61" s="22"/>
      <c r="B61" s="23"/>
      <c r="C61" s="23"/>
      <c r="D61" s="23"/>
      <c r="E61" s="23"/>
      <c r="F61" s="23"/>
      <c r="G61" s="23"/>
      <c r="H61" s="23"/>
      <c r="I61" s="23"/>
    </row>
    <row r="62" ht="15" spans="1:9">
      <c r="A62" s="22"/>
      <c r="B62" s="23"/>
      <c r="C62" s="23"/>
      <c r="D62" s="23"/>
      <c r="E62" s="23"/>
      <c r="F62" s="23"/>
      <c r="G62" s="23"/>
      <c r="H62" s="23"/>
      <c r="I62" s="23"/>
    </row>
    <row r="63" ht="15" spans="1:9">
      <c r="A63" s="22"/>
      <c r="B63" s="23"/>
      <c r="C63" s="23"/>
      <c r="D63" s="23"/>
      <c r="E63" s="23"/>
      <c r="F63" s="23"/>
      <c r="G63" s="23"/>
      <c r="H63" s="23"/>
      <c r="I63" s="23"/>
    </row>
    <row r="64" ht="15" spans="1:9">
      <c r="A64" s="22"/>
      <c r="B64" s="23"/>
      <c r="C64" s="23"/>
      <c r="D64" s="23"/>
      <c r="E64" s="23"/>
      <c r="F64" s="23"/>
      <c r="G64" s="23"/>
      <c r="H64" s="23"/>
      <c r="I64" s="23"/>
    </row>
    <row r="65" ht="15" spans="1:9">
      <c r="A65" s="22"/>
      <c r="B65" s="23"/>
      <c r="C65" s="23"/>
      <c r="D65" s="23"/>
      <c r="E65" s="23"/>
      <c r="F65" s="23"/>
      <c r="G65" s="23"/>
      <c r="H65" s="23"/>
      <c r="I65" s="23"/>
    </row>
    <row r="66" ht="15" spans="1:9">
      <c r="A66" s="22"/>
      <c r="B66" s="23"/>
      <c r="C66" s="23"/>
      <c r="D66" s="23"/>
      <c r="E66" s="23"/>
      <c r="F66" s="23"/>
      <c r="G66" s="23"/>
      <c r="H66" s="23"/>
      <c r="I66" s="23"/>
    </row>
    <row r="67" ht="15" spans="1:9">
      <c r="A67" s="22"/>
      <c r="B67" s="23"/>
      <c r="C67" s="23"/>
      <c r="D67" s="23"/>
      <c r="E67" s="23"/>
      <c r="F67" s="23"/>
      <c r="G67" s="23"/>
      <c r="H67" s="23"/>
      <c r="I67" s="23"/>
    </row>
    <row r="68" ht="15" spans="1:9">
      <c r="A68" s="22"/>
      <c r="B68" s="23"/>
      <c r="C68" s="23"/>
      <c r="D68" s="23"/>
      <c r="E68" s="23"/>
      <c r="F68" s="23"/>
      <c r="G68" s="23"/>
      <c r="H68" s="23"/>
      <c r="I68" s="23"/>
    </row>
    <row r="69" ht="15" spans="1:9">
      <c r="A69" s="22"/>
      <c r="B69" s="23"/>
      <c r="C69" s="23"/>
      <c r="D69" s="23"/>
      <c r="E69" s="23"/>
      <c r="F69" s="23"/>
      <c r="G69" s="23"/>
      <c r="H69" s="23"/>
      <c r="I69" s="23"/>
    </row>
    <row r="70" ht="15" spans="1:9">
      <c r="A70" s="22"/>
      <c r="B70" s="23"/>
      <c r="C70" s="23"/>
      <c r="D70" s="23"/>
      <c r="E70" s="23"/>
      <c r="F70" s="23"/>
      <c r="G70" s="23"/>
      <c r="H70" s="23"/>
      <c r="I70" s="23"/>
    </row>
    <row r="71" ht="15" spans="1:9">
      <c r="A71" s="22"/>
      <c r="B71" s="23"/>
      <c r="C71" s="23"/>
      <c r="D71" s="23"/>
      <c r="E71" s="23"/>
      <c r="F71" s="23"/>
      <c r="G71" s="23"/>
      <c r="H71" s="23"/>
      <c r="I71" s="23"/>
    </row>
    <row r="72" spans="2:9">
      <c r="B72" s="28"/>
      <c r="C72" s="28"/>
      <c r="D72" s="28"/>
      <c r="E72" s="28"/>
      <c r="F72" s="28"/>
      <c r="G72" s="28"/>
      <c r="H72" s="28"/>
      <c r="I72" s="28"/>
    </row>
    <row r="73" spans="2:9">
      <c r="B73" s="28"/>
      <c r="C73" s="28"/>
      <c r="D73" s="28"/>
      <c r="E73" s="28"/>
      <c r="F73" s="28"/>
      <c r="G73" s="28"/>
      <c r="H73" s="28"/>
      <c r="I73" s="28"/>
    </row>
    <row r="74" spans="2:9">
      <c r="B74" s="28"/>
      <c r="C74" s="28"/>
      <c r="D74" s="28"/>
      <c r="E74" s="28"/>
      <c r="F74" s="28"/>
      <c r="G74" s="28"/>
      <c r="H74" s="28"/>
      <c r="I74" s="28"/>
    </row>
    <row r="75" spans="2:9">
      <c r="B75" s="28"/>
      <c r="C75" s="28"/>
      <c r="D75" s="28"/>
      <c r="E75" s="28"/>
      <c r="F75" s="28"/>
      <c r="G75" s="28"/>
      <c r="H75" s="28"/>
      <c r="I75" s="28"/>
    </row>
    <row r="76" spans="2:9">
      <c r="B76" s="28"/>
      <c r="C76" s="28"/>
      <c r="D76" s="28"/>
      <c r="E76" s="28"/>
      <c r="F76" s="28"/>
      <c r="G76" s="28"/>
      <c r="H76" s="28"/>
      <c r="I76" s="28"/>
    </row>
    <row r="77" spans="2:9">
      <c r="B77" s="28"/>
      <c r="C77" s="28"/>
      <c r="D77" s="28"/>
      <c r="E77" s="28"/>
      <c r="F77" s="28"/>
      <c r="G77" s="28"/>
      <c r="H77" s="28"/>
      <c r="I77" s="28"/>
    </row>
    <row r="78" spans="2:9">
      <c r="B78" s="28"/>
      <c r="C78" s="28"/>
      <c r="D78" s="28"/>
      <c r="E78" s="28"/>
      <c r="F78" s="28"/>
      <c r="G78" s="28"/>
      <c r="H78" s="28"/>
      <c r="I78" s="28"/>
    </row>
    <row r="79" spans="2:9">
      <c r="B79" s="28"/>
      <c r="C79" s="28"/>
      <c r="D79" s="28"/>
      <c r="E79" s="28"/>
      <c r="F79" s="28"/>
      <c r="G79" s="28"/>
      <c r="H79" s="28"/>
      <c r="I79" s="28"/>
    </row>
    <row r="80" spans="2:9">
      <c r="B80" s="28"/>
      <c r="C80" s="28"/>
      <c r="D80" s="28"/>
      <c r="E80" s="28"/>
      <c r="F80" s="28"/>
      <c r="G80" s="28"/>
      <c r="H80" s="28"/>
      <c r="I80" s="28"/>
    </row>
    <row r="81" spans="2:9">
      <c r="B81" s="28"/>
      <c r="C81" s="28"/>
      <c r="D81" s="28"/>
      <c r="E81" s="28"/>
      <c r="F81" s="28"/>
      <c r="G81" s="28"/>
      <c r="H81" s="28"/>
      <c r="I81" s="28"/>
    </row>
  </sheetData>
  <mergeCells count="5">
    <mergeCell ref="A1:I1"/>
    <mergeCell ref="A21:A29"/>
    <mergeCell ref="A30:A32"/>
    <mergeCell ref="B21:B29"/>
    <mergeCell ref="G30:G32"/>
  </mergeCells>
  <conditionalFormatting sqref="B1">
    <cfRule type="duplicateValues" dxfId="0" priority="16"/>
  </conditionalFormatting>
  <conditionalFormatting sqref="B4">
    <cfRule type="duplicateValues" dxfId="0" priority="3"/>
  </conditionalFormatting>
  <conditionalFormatting sqref="B5">
    <cfRule type="duplicateValues" dxfId="0" priority="4"/>
  </conditionalFormatting>
  <conditionalFormatting sqref="B7">
    <cfRule type="duplicateValues" dxfId="0" priority="2"/>
  </conditionalFormatting>
  <conditionalFormatting sqref="B8">
    <cfRule type="duplicateValues" dxfId="0" priority="9"/>
  </conditionalFormatting>
  <conditionalFormatting sqref="B11">
    <cfRule type="duplicateValues" dxfId="0" priority="8"/>
    <cfRule type="duplicateValues" dxfId="0" priority="7"/>
    <cfRule type="duplicateValues" dxfId="0" priority="6"/>
    <cfRule type="duplicateValues" dxfId="0" priority="5"/>
  </conditionalFormatting>
  <conditionalFormatting sqref="B13">
    <cfRule type="duplicateValues" dxfId="0" priority="1"/>
  </conditionalFormatting>
  <conditionalFormatting sqref="B15">
    <cfRule type="duplicateValues" dxfId="0" priority="14"/>
  </conditionalFormatting>
  <conditionalFormatting sqref="B17">
    <cfRule type="duplicateValues" dxfId="0" priority="13"/>
  </conditionalFormatting>
  <conditionalFormatting sqref="B30">
    <cfRule type="duplicateValues" dxfId="0" priority="12"/>
  </conditionalFormatting>
  <conditionalFormatting sqref="B31">
    <cfRule type="duplicateValues" dxfId="0" priority="10"/>
  </conditionalFormatting>
  <conditionalFormatting sqref="B32">
    <cfRule type="duplicateValues" dxfId="0" priority="11"/>
  </conditionalFormatting>
  <conditionalFormatting sqref="B18:B19">
    <cfRule type="duplicateValues" dxfId="0" priority="15"/>
  </conditionalFormatting>
  <conditionalFormatting sqref="B21:B28">
    <cfRule type="duplicateValues" dxfId="0" priority="17"/>
  </conditionalFormatting>
  <conditionalFormatting sqref="B3 B6 B10 B33:B1048576">
    <cfRule type="duplicateValues" dxfId="0" priority="18"/>
  </conditionalFormatting>
  <hyperlinks>
    <hyperlink ref="F30" r:id="rId1" display="林小姐电话：15914983366 /6678688              Email：1239952701@qq.com  潘小姐电话：18826590095/6678688   Email：2234114482@qq.com      翟小姐电话：15915163969/6678688   Email：9885810@qq.com" tooltip="mailto:380987228@qq.com"/>
    <hyperlink ref="F32" r:id="rId1" display="林小姐电话：15914983366 /6678688              Email：1239952701@qq.com  潘小姐电话：18826590095/6678688   Email：2234114482@qq.com      翟小姐电话：15915163969/6678688   Email：9885810@qq.com " tooltip="mailto:380987228@qq.com"/>
    <hyperlink ref="F31"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vt: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dcterms:created xsi:type="dcterms:W3CDTF">2023-03-15T02:45:00Z</dcterms:created>
  <dcterms:modified xsi:type="dcterms:W3CDTF">2023-09-15T08:04:12Z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