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<sst xmlns="http://schemas.openxmlformats.org/spreadsheetml/2006/main" count="164" uniqueCount="135">
  <si>
    <t>2020年首批企业适岗培训补贴一览表</t>
  </si>
  <si>
    <t>序号</t>
  </si>
  <si>
    <t>企业名称</t>
  </si>
  <si>
    <t>开户行</t>
  </si>
  <si>
    <t>银行账号</t>
  </si>
  <si>
    <t>备案培训班次号</t>
  </si>
  <si>
    <t>培训工种</t>
  </si>
  <si>
    <t>培训人数</t>
  </si>
  <si>
    <t>申请补贴人数</t>
  </si>
  <si>
    <t>申请补贴金额（元）</t>
  </si>
  <si>
    <t>连州市安居物业服务有限公司</t>
  </si>
  <si>
    <t>连州市农村信用合作联社巾峰分社</t>
  </si>
  <si>
    <t>8002****0008609720</t>
  </si>
  <si>
    <t>03202006040131</t>
  </si>
  <si>
    <t>保安员</t>
  </si>
  <si>
    <t>清远市宜居物业服务有限公司连州分公司</t>
  </si>
  <si>
    <t>中国农业银行股份有限公司连州燕喜支行</t>
  </si>
  <si>
    <t>4469****1040003153</t>
  </si>
  <si>
    <t>03202006040305</t>
  </si>
  <si>
    <t>清远市连阳电力工程有限公司</t>
  </si>
  <si>
    <t>中国建设银行股份有限公司连州支行</t>
  </si>
  <si>
    <t>4400****1201050901202</t>
  </si>
  <si>
    <t>03202006100314</t>
  </si>
  <si>
    <t>电工</t>
  </si>
  <si>
    <t>广东豪爽天然保健食品有限公司</t>
  </si>
  <si>
    <t>中国农业银行连州市支行</t>
  </si>
  <si>
    <t>6930****40013120</t>
  </si>
  <si>
    <t>03202006130083</t>
  </si>
  <si>
    <t>茶艺师</t>
  </si>
  <si>
    <t>建滔（连州）玻璃纤维有限公司</t>
  </si>
  <si>
    <t>中国工商银行连州市支行</t>
  </si>
  <si>
    <t>2018****209008881148</t>
  </si>
  <si>
    <t>03202006210147</t>
  </si>
  <si>
    <t>质检员</t>
  </si>
  <si>
    <t>03202006210096</t>
  </si>
  <si>
    <t>03202006210116</t>
  </si>
  <si>
    <t>机械维修</t>
  </si>
  <si>
    <t>03202006210131</t>
  </si>
  <si>
    <t>清洁人员</t>
  </si>
  <si>
    <t>03202006210064</t>
  </si>
  <si>
    <t>03202006210139</t>
  </si>
  <si>
    <t>人力资源</t>
  </si>
  <si>
    <t>03202006210069</t>
  </si>
  <si>
    <t>采购</t>
  </si>
  <si>
    <t>03202006210066</t>
  </si>
  <si>
    <t>财务会计</t>
  </si>
  <si>
    <t>03202006210071</t>
  </si>
  <si>
    <t>仓库管理员</t>
  </si>
  <si>
    <t>03202006210099</t>
  </si>
  <si>
    <t>纺织工</t>
  </si>
  <si>
    <t>03202006210107</t>
  </si>
  <si>
    <t>管理人员</t>
  </si>
  <si>
    <t>03202006210126</t>
  </si>
  <si>
    <t>驾驶员叉车</t>
  </si>
  <si>
    <t>03202006210150</t>
  </si>
  <si>
    <t>中式烹调</t>
  </si>
  <si>
    <t>03202006210143</t>
  </si>
  <si>
    <t>消防安全员</t>
  </si>
  <si>
    <t>建滔（清远）玻璃纤维有限公司</t>
  </si>
  <si>
    <t>2018****209024222226</t>
  </si>
  <si>
    <t>03202006210040</t>
  </si>
  <si>
    <t>03202006210043</t>
  </si>
  <si>
    <t>03202006210122</t>
  </si>
  <si>
    <t>03202006210130</t>
  </si>
  <si>
    <t>03202006210058</t>
  </si>
  <si>
    <t>03202006210052</t>
  </si>
  <si>
    <t>03202006210068</t>
  </si>
  <si>
    <t>03202006210046</t>
  </si>
  <si>
    <t>03202006210146</t>
  </si>
  <si>
    <t>03202006210138</t>
  </si>
  <si>
    <t>03202006210094</t>
  </si>
  <si>
    <t>03202006210109</t>
  </si>
  <si>
    <t>建滔（连州）铜箔有限公司</t>
  </si>
  <si>
    <t>中国银行股份有限公司清远连州支行</t>
  </si>
  <si>
    <t>7289****47374</t>
  </si>
  <si>
    <t>03202006220197</t>
  </si>
  <si>
    <t>03202006220153</t>
  </si>
  <si>
    <t>03202006220257</t>
  </si>
  <si>
    <t>03202006220239</t>
  </si>
  <si>
    <t>车工</t>
  </si>
  <si>
    <t>03202006230054</t>
  </si>
  <si>
    <t>03202006220277</t>
  </si>
  <si>
    <t>化学检验</t>
  </si>
  <si>
    <t>03202006230038</t>
  </si>
  <si>
    <t>木材制作工</t>
  </si>
  <si>
    <t>03202006230028</t>
  </si>
  <si>
    <t>计算机操作员</t>
  </si>
  <si>
    <t>03202006230062</t>
  </si>
  <si>
    <t>社交礼仪</t>
  </si>
  <si>
    <t>03202006230066</t>
  </si>
  <si>
    <t>03202006230085</t>
  </si>
  <si>
    <t>03202006230013</t>
  </si>
  <si>
    <t>建辉（连州）电子材料有限公司</t>
  </si>
  <si>
    <t>4400****1201059111148</t>
  </si>
  <si>
    <t>03202006200573</t>
  </si>
  <si>
    <t>驾驶员</t>
  </si>
  <si>
    <t>03202006200539</t>
  </si>
  <si>
    <t>焊工</t>
  </si>
  <si>
    <t>03202006210039</t>
  </si>
  <si>
    <t>03202006200554</t>
  </si>
  <si>
    <t>03202006200535</t>
  </si>
  <si>
    <t>中层管理员</t>
  </si>
  <si>
    <t>03202006200469</t>
  </si>
  <si>
    <t>03202006210045</t>
  </si>
  <si>
    <t>铸造工</t>
  </si>
  <si>
    <t>03202006210034</t>
  </si>
  <si>
    <t>03202006210042</t>
  </si>
  <si>
    <t>清远大参林连锁药店有限公司</t>
  </si>
  <si>
    <t>中国农业银行股份有限公司清远清城支行</t>
  </si>
  <si>
    <t>6837****40012509</t>
  </si>
  <si>
    <t>03202007010174</t>
  </si>
  <si>
    <t>丰阳店医药购销员</t>
  </si>
  <si>
    <t>03202006301016</t>
  </si>
  <si>
    <t>车站店医药购销员</t>
  </si>
  <si>
    <t>03202006290935</t>
  </si>
  <si>
    <t>建国店医药购销员</t>
  </si>
  <si>
    <t>03202006300904</t>
  </si>
  <si>
    <t>城西店医药购销员</t>
  </si>
  <si>
    <t>03202006300988</t>
  </si>
  <si>
    <t>竹园分店医药购销员</t>
  </si>
  <si>
    <t>03202006301071</t>
  </si>
  <si>
    <t>星江分店医药购销员</t>
  </si>
  <si>
    <t>03202006301117</t>
  </si>
  <si>
    <t>连州分店医药购销员</t>
  </si>
  <si>
    <t>03202006300962</t>
  </si>
  <si>
    <t>番禺路分店医药购销员</t>
  </si>
  <si>
    <t>03202006301108</t>
  </si>
  <si>
    <t>南门分店医药购销员</t>
  </si>
  <si>
    <t>03202007010160</t>
  </si>
  <si>
    <t>连州大道分店医药购销员</t>
  </si>
  <si>
    <t>03202005120595</t>
  </si>
  <si>
    <t>北山分店医药购销员</t>
  </si>
  <si>
    <t>03202007010140</t>
  </si>
  <si>
    <t>连州分店营销员</t>
  </si>
  <si>
    <t>合  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</si>
</sst>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4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1</xdr:col>
      <xdr:colOff>0</xdr:colOff>
      <xdr:row>20</xdr:row>
      <xdr:rowOff>171450</xdr:rowOff>
    </xdr:to>
    <xdr:sp>
      <xdr:nvSpPr>
        <xdr:cNvPr id="2" name="Host Control  1"/>
        <xdr:cNvSpPr/>
      </xdr:nvSpPr>
      <xdr:spPr>
        <a:xfrm>
          <a:off x="485775" y="7962900"/>
          <a:ext cx="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0</xdr:colOff>
      <xdr:row>20</xdr:row>
      <xdr:rowOff>171450</xdr:rowOff>
    </xdr:to>
    <xdr:sp>
      <xdr:nvSpPr>
        <xdr:cNvPr id="3" name="Host Control  2"/>
        <xdr:cNvSpPr/>
      </xdr:nvSpPr>
      <xdr:spPr>
        <a:xfrm>
          <a:off x="485775" y="7962900"/>
          <a:ext cx="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0</xdr:colOff>
      <xdr:row>20</xdr:row>
      <xdr:rowOff>171450</xdr:rowOff>
    </xdr:to>
    <xdr:sp>
      <xdr:nvSpPr>
        <xdr:cNvPr id="4" name="Host Control  1"/>
        <xdr:cNvSpPr/>
      </xdr:nvSpPr>
      <xdr:spPr>
        <a:xfrm>
          <a:off x="485775" y="7962900"/>
          <a:ext cx="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0</xdr:colOff>
      <xdr:row>20</xdr:row>
      <xdr:rowOff>171450</xdr:rowOff>
    </xdr:to>
    <xdr:sp>
      <xdr:nvSpPr>
        <xdr:cNvPr id="5" name="Host Control  2"/>
        <xdr:cNvSpPr/>
      </xdr:nvSpPr>
      <xdr:spPr>
        <a:xfrm>
          <a:off x="485775" y="7962900"/>
          <a:ext cx="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6"/>
  <sheetViews>
    <sheetView tabSelected="1" workbookViewId="0">
      <pane ySplit="2" topLeftCell="A3" activePane="bottomLeft" state="frozen"/>
      <selection/>
      <selection pane="bottomLeft" activeCell="J5" sqref="J5"/>
    </sheetView>
  </sheetViews>
  <sheetFormatPr defaultColWidth="21.875" defaultRowHeight="13.5"/>
  <cols>
    <col min="1" max="1" width="6.375" style="5" customWidth="1"/>
    <col min="2" max="2" width="16.75" style="1" customWidth="1"/>
    <col min="3" max="3" width="14.75" style="1" customWidth="1"/>
    <col min="4" max="4" width="19.25" style="1" customWidth="1"/>
    <col min="5" max="5" width="14.625" style="1" customWidth="1"/>
    <col min="6" max="6" width="11.25" style="5" customWidth="1"/>
    <col min="7" max="8" width="9" style="5" customWidth="1"/>
    <col min="9" max="9" width="13.375" style="6" customWidth="1"/>
    <col min="10" max="16379" width="21.875" style="1" customWidth="1"/>
    <col min="16380" max="16384" width="21.875" style="1"/>
  </cols>
  <sheetData>
    <row r="1" s="1" customFormat="1" ht="57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30" customHeight="1" spans="1:1637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12" t="s">
        <v>9</v>
      </c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3"/>
      <c r="XEA2" s="13"/>
      <c r="XEB2" s="13"/>
      <c r="XEC2" s="13"/>
      <c r="XED2" s="13"/>
      <c r="XEE2" s="13"/>
      <c r="XEF2" s="13"/>
      <c r="XEG2" s="13"/>
      <c r="XEH2" s="13"/>
      <c r="XEI2" s="13"/>
      <c r="XEJ2" s="13"/>
      <c r="XEK2" s="13"/>
      <c r="XEL2" s="13"/>
      <c r="XEM2" s="13"/>
      <c r="XEN2" s="13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</row>
    <row r="3" s="3" customFormat="1" ht="30" customHeight="1" spans="1:9">
      <c r="A3" s="10">
        <v>1</v>
      </c>
      <c r="B3" s="11" t="s">
        <v>10</v>
      </c>
      <c r="C3" s="11" t="s">
        <v>11</v>
      </c>
      <c r="D3" s="11" t="s">
        <v>12</v>
      </c>
      <c r="E3" s="20" t="s">
        <v>13</v>
      </c>
      <c r="F3" s="10" t="s">
        <v>14</v>
      </c>
      <c r="G3" s="10">
        <v>12</v>
      </c>
      <c r="H3" s="10">
        <v>6</v>
      </c>
      <c r="I3" s="14">
        <v>6000</v>
      </c>
    </row>
    <row r="4" s="3" customFormat="1" ht="30" customHeight="1" spans="1:9">
      <c r="A4" s="10">
        <v>2</v>
      </c>
      <c r="B4" s="11" t="s">
        <v>15</v>
      </c>
      <c r="C4" s="11" t="s">
        <v>16</v>
      </c>
      <c r="D4" s="11" t="s">
        <v>17</v>
      </c>
      <c r="E4" s="20" t="s">
        <v>18</v>
      </c>
      <c r="F4" s="10" t="s">
        <v>14</v>
      </c>
      <c r="G4" s="10">
        <v>16</v>
      </c>
      <c r="H4" s="10">
        <v>11</v>
      </c>
      <c r="I4" s="14">
        <v>11000</v>
      </c>
    </row>
    <row r="5" s="3" customFormat="1" ht="30" customHeight="1" spans="1:9">
      <c r="A5" s="10">
        <v>3</v>
      </c>
      <c r="B5" s="11" t="s">
        <v>19</v>
      </c>
      <c r="C5" s="11" t="s">
        <v>20</v>
      </c>
      <c r="D5" s="11" t="s">
        <v>21</v>
      </c>
      <c r="E5" s="20" t="s">
        <v>22</v>
      </c>
      <c r="F5" s="10" t="s">
        <v>23</v>
      </c>
      <c r="G5" s="10">
        <v>20</v>
      </c>
      <c r="H5" s="10">
        <v>19</v>
      </c>
      <c r="I5" s="14">
        <v>19000</v>
      </c>
    </row>
    <row r="6" s="3" customFormat="1" ht="30" customHeight="1" spans="1:9">
      <c r="A6" s="10">
        <v>4</v>
      </c>
      <c r="B6" s="11" t="s">
        <v>24</v>
      </c>
      <c r="C6" s="11" t="s">
        <v>25</v>
      </c>
      <c r="D6" s="11" t="s">
        <v>26</v>
      </c>
      <c r="E6" s="20" t="s">
        <v>27</v>
      </c>
      <c r="F6" s="10" t="s">
        <v>28</v>
      </c>
      <c r="G6" s="10">
        <v>26</v>
      </c>
      <c r="H6" s="10">
        <v>16</v>
      </c>
      <c r="I6" s="14">
        <v>16000</v>
      </c>
    </row>
    <row r="7" s="3" customFormat="1" ht="30" customHeight="1" spans="1:9">
      <c r="A7" s="10">
        <v>5</v>
      </c>
      <c r="B7" s="11" t="s">
        <v>29</v>
      </c>
      <c r="C7" s="11" t="s">
        <v>30</v>
      </c>
      <c r="D7" s="11" t="s">
        <v>31</v>
      </c>
      <c r="E7" s="20" t="s">
        <v>32</v>
      </c>
      <c r="F7" s="10" t="s">
        <v>33</v>
      </c>
      <c r="G7" s="10">
        <v>67</v>
      </c>
      <c r="H7" s="10">
        <v>59</v>
      </c>
      <c r="I7" s="14">
        <v>59000</v>
      </c>
    </row>
    <row r="8" s="3" customFormat="1" ht="30" customHeight="1" spans="1:9">
      <c r="A8" s="10"/>
      <c r="B8" s="11"/>
      <c r="C8" s="11"/>
      <c r="D8" s="11"/>
      <c r="E8" s="20" t="s">
        <v>34</v>
      </c>
      <c r="F8" s="10" t="s">
        <v>23</v>
      </c>
      <c r="G8" s="10">
        <v>8</v>
      </c>
      <c r="H8" s="10">
        <v>8</v>
      </c>
      <c r="I8" s="14">
        <v>8000</v>
      </c>
    </row>
    <row r="9" s="3" customFormat="1" ht="30" customHeight="1" spans="1:9">
      <c r="A9" s="10"/>
      <c r="B9" s="11"/>
      <c r="C9" s="11"/>
      <c r="D9" s="11"/>
      <c r="E9" s="20" t="s">
        <v>35</v>
      </c>
      <c r="F9" s="10" t="s">
        <v>36</v>
      </c>
      <c r="G9" s="10">
        <v>15</v>
      </c>
      <c r="H9" s="10">
        <v>12</v>
      </c>
      <c r="I9" s="14">
        <v>12000</v>
      </c>
    </row>
    <row r="10" s="3" customFormat="1" ht="30" customHeight="1" spans="1:9">
      <c r="A10" s="10"/>
      <c r="B10" s="11"/>
      <c r="C10" s="11"/>
      <c r="D10" s="11"/>
      <c r="E10" s="20" t="s">
        <v>37</v>
      </c>
      <c r="F10" s="10" t="s">
        <v>38</v>
      </c>
      <c r="G10" s="10">
        <v>27</v>
      </c>
      <c r="H10" s="10">
        <v>26</v>
      </c>
      <c r="I10" s="14">
        <v>26000</v>
      </c>
    </row>
    <row r="11" s="3" customFormat="1" ht="30" customHeight="1" spans="1:9">
      <c r="A11" s="10"/>
      <c r="B11" s="11"/>
      <c r="C11" s="11"/>
      <c r="D11" s="11"/>
      <c r="E11" s="20" t="s">
        <v>39</v>
      </c>
      <c r="F11" s="10" t="s">
        <v>14</v>
      </c>
      <c r="G11" s="10">
        <v>11</v>
      </c>
      <c r="H11" s="10">
        <v>11</v>
      </c>
      <c r="I11" s="14">
        <v>11000</v>
      </c>
    </row>
    <row r="12" s="3" customFormat="1" ht="30" customHeight="1" spans="1:9">
      <c r="A12" s="10"/>
      <c r="B12" s="11"/>
      <c r="C12" s="11"/>
      <c r="D12" s="11"/>
      <c r="E12" s="20" t="s">
        <v>40</v>
      </c>
      <c r="F12" s="10" t="s">
        <v>41</v>
      </c>
      <c r="G12" s="10">
        <v>5</v>
      </c>
      <c r="H12" s="10">
        <v>5</v>
      </c>
      <c r="I12" s="14">
        <v>5000</v>
      </c>
    </row>
    <row r="13" s="3" customFormat="1" ht="30" customHeight="1" spans="1:9">
      <c r="A13" s="10"/>
      <c r="B13" s="11"/>
      <c r="C13" s="11"/>
      <c r="D13" s="11"/>
      <c r="E13" s="20" t="s">
        <v>42</v>
      </c>
      <c r="F13" s="10" t="s">
        <v>43</v>
      </c>
      <c r="G13" s="10">
        <v>2</v>
      </c>
      <c r="H13" s="10">
        <v>2</v>
      </c>
      <c r="I13" s="14">
        <v>2000</v>
      </c>
    </row>
    <row r="14" s="3" customFormat="1" ht="30" customHeight="1" spans="1:9">
      <c r="A14" s="10"/>
      <c r="B14" s="11"/>
      <c r="C14" s="11"/>
      <c r="D14" s="11"/>
      <c r="E14" s="20" t="s">
        <v>44</v>
      </c>
      <c r="F14" s="10" t="s">
        <v>45</v>
      </c>
      <c r="G14" s="10">
        <v>5</v>
      </c>
      <c r="H14" s="10">
        <v>5</v>
      </c>
      <c r="I14" s="14">
        <v>5000</v>
      </c>
    </row>
    <row r="15" s="3" customFormat="1" ht="30" customHeight="1" spans="1:9">
      <c r="A15" s="10"/>
      <c r="B15" s="11"/>
      <c r="C15" s="11"/>
      <c r="D15" s="11"/>
      <c r="E15" s="20" t="s">
        <v>46</v>
      </c>
      <c r="F15" s="10" t="s">
        <v>47</v>
      </c>
      <c r="G15" s="10">
        <v>16</v>
      </c>
      <c r="H15" s="10">
        <v>14</v>
      </c>
      <c r="I15" s="14">
        <v>14000</v>
      </c>
    </row>
    <row r="16" s="3" customFormat="1" ht="30" customHeight="1" spans="1:9">
      <c r="A16" s="10"/>
      <c r="B16" s="11"/>
      <c r="C16" s="11"/>
      <c r="D16" s="11"/>
      <c r="E16" s="20" t="s">
        <v>48</v>
      </c>
      <c r="F16" s="10" t="s">
        <v>49</v>
      </c>
      <c r="G16" s="10">
        <v>254</v>
      </c>
      <c r="H16" s="10">
        <v>244</v>
      </c>
      <c r="I16" s="14">
        <v>244000</v>
      </c>
    </row>
    <row r="17" s="3" customFormat="1" ht="30" customHeight="1" spans="1:9">
      <c r="A17" s="10"/>
      <c r="B17" s="11"/>
      <c r="C17" s="11"/>
      <c r="D17" s="11"/>
      <c r="E17" s="20" t="s">
        <v>50</v>
      </c>
      <c r="F17" s="10" t="s">
        <v>51</v>
      </c>
      <c r="G17" s="10">
        <v>26</v>
      </c>
      <c r="H17" s="10">
        <v>26</v>
      </c>
      <c r="I17" s="14">
        <v>26000</v>
      </c>
    </row>
    <row r="18" s="3" customFormat="1" ht="30" customHeight="1" spans="1:9">
      <c r="A18" s="10"/>
      <c r="B18" s="11"/>
      <c r="C18" s="11"/>
      <c r="D18" s="11"/>
      <c r="E18" s="20" t="s">
        <v>52</v>
      </c>
      <c r="F18" s="10" t="s">
        <v>53</v>
      </c>
      <c r="G18" s="10">
        <v>7</v>
      </c>
      <c r="H18" s="10">
        <v>7</v>
      </c>
      <c r="I18" s="14">
        <v>7000</v>
      </c>
    </row>
    <row r="19" s="3" customFormat="1" ht="30" customHeight="1" spans="1:9">
      <c r="A19" s="10"/>
      <c r="B19" s="11"/>
      <c r="C19" s="11"/>
      <c r="D19" s="11"/>
      <c r="E19" s="20" t="s">
        <v>54</v>
      </c>
      <c r="F19" s="10" t="s">
        <v>55</v>
      </c>
      <c r="G19" s="10">
        <v>19</v>
      </c>
      <c r="H19" s="10">
        <v>19</v>
      </c>
      <c r="I19" s="14">
        <v>19000</v>
      </c>
    </row>
    <row r="20" s="3" customFormat="1" ht="30" customHeight="1" spans="1:9">
      <c r="A20" s="10"/>
      <c r="B20" s="11"/>
      <c r="C20" s="11"/>
      <c r="D20" s="11"/>
      <c r="E20" s="20" t="s">
        <v>56</v>
      </c>
      <c r="F20" s="10" t="s">
        <v>57</v>
      </c>
      <c r="G20" s="10">
        <v>2</v>
      </c>
      <c r="H20" s="10">
        <v>2</v>
      </c>
      <c r="I20" s="14">
        <v>2000</v>
      </c>
    </row>
    <row r="21" s="3" customFormat="1" ht="30" customHeight="1" spans="1:9">
      <c r="A21" s="10">
        <v>6</v>
      </c>
      <c r="B21" s="11" t="s">
        <v>58</v>
      </c>
      <c r="C21" s="11" t="s">
        <v>30</v>
      </c>
      <c r="D21" s="11" t="s">
        <v>59</v>
      </c>
      <c r="E21" s="20" t="s">
        <v>60</v>
      </c>
      <c r="F21" s="10" t="s">
        <v>14</v>
      </c>
      <c r="G21" s="10">
        <v>5</v>
      </c>
      <c r="H21" s="10">
        <v>5</v>
      </c>
      <c r="I21" s="14">
        <v>5000</v>
      </c>
    </row>
    <row r="22" s="3" customFormat="1" ht="30" customHeight="1" spans="1:9">
      <c r="A22" s="10"/>
      <c r="B22" s="11"/>
      <c r="C22" s="11"/>
      <c r="D22" s="11"/>
      <c r="E22" s="20" t="s">
        <v>61</v>
      </c>
      <c r="F22" s="10" t="s">
        <v>45</v>
      </c>
      <c r="G22" s="10">
        <v>2</v>
      </c>
      <c r="H22" s="10">
        <v>2</v>
      </c>
      <c r="I22" s="14">
        <v>2000</v>
      </c>
    </row>
    <row r="23" s="3" customFormat="1" ht="30" customHeight="1" spans="1:9">
      <c r="A23" s="10"/>
      <c r="B23" s="11"/>
      <c r="C23" s="11"/>
      <c r="D23" s="11"/>
      <c r="E23" s="20" t="s">
        <v>62</v>
      </c>
      <c r="F23" s="10" t="s">
        <v>38</v>
      </c>
      <c r="G23" s="10">
        <v>24</v>
      </c>
      <c r="H23" s="10">
        <v>24</v>
      </c>
      <c r="I23" s="14">
        <v>24000</v>
      </c>
    </row>
    <row r="24" s="3" customFormat="1" ht="30" customHeight="1" spans="1:9">
      <c r="A24" s="10"/>
      <c r="B24" s="11"/>
      <c r="C24" s="11"/>
      <c r="D24" s="11"/>
      <c r="E24" s="20" t="s">
        <v>63</v>
      </c>
      <c r="F24" s="10" t="s">
        <v>57</v>
      </c>
      <c r="G24" s="10">
        <v>1</v>
      </c>
      <c r="H24" s="10">
        <v>1</v>
      </c>
      <c r="I24" s="14">
        <v>1000</v>
      </c>
    </row>
    <row r="25" s="3" customFormat="1" ht="30" customHeight="1" spans="1:9">
      <c r="A25" s="10"/>
      <c r="B25" s="11"/>
      <c r="C25" s="11"/>
      <c r="D25" s="11"/>
      <c r="E25" s="20" t="s">
        <v>64</v>
      </c>
      <c r="F25" s="10" t="s">
        <v>49</v>
      </c>
      <c r="G25" s="10">
        <v>264</v>
      </c>
      <c r="H25" s="10">
        <v>254</v>
      </c>
      <c r="I25" s="14">
        <v>254000</v>
      </c>
    </row>
    <row r="26" s="3" customFormat="1" ht="30" customHeight="1" spans="1:9">
      <c r="A26" s="10"/>
      <c r="B26" s="11"/>
      <c r="C26" s="11"/>
      <c r="D26" s="11"/>
      <c r="E26" s="20" t="s">
        <v>65</v>
      </c>
      <c r="F26" s="10" t="s">
        <v>23</v>
      </c>
      <c r="G26" s="10">
        <v>15</v>
      </c>
      <c r="H26" s="10">
        <v>15</v>
      </c>
      <c r="I26" s="14">
        <v>15000</v>
      </c>
    </row>
    <row r="27" s="3" customFormat="1" ht="30" customHeight="1" spans="1:9">
      <c r="A27" s="10"/>
      <c r="B27" s="11"/>
      <c r="C27" s="11"/>
      <c r="D27" s="11"/>
      <c r="E27" s="20" t="s">
        <v>66</v>
      </c>
      <c r="F27" s="10" t="s">
        <v>51</v>
      </c>
      <c r="G27" s="10">
        <v>20</v>
      </c>
      <c r="H27" s="10">
        <v>20</v>
      </c>
      <c r="I27" s="14">
        <v>20000</v>
      </c>
    </row>
    <row r="28" s="3" customFormat="1" ht="30" customHeight="1" spans="1:9">
      <c r="A28" s="10"/>
      <c r="B28" s="11"/>
      <c r="C28" s="11"/>
      <c r="D28" s="11"/>
      <c r="E28" s="20" t="s">
        <v>67</v>
      </c>
      <c r="F28" s="10" t="s">
        <v>47</v>
      </c>
      <c r="G28" s="10">
        <v>13</v>
      </c>
      <c r="H28" s="10">
        <v>13</v>
      </c>
      <c r="I28" s="14">
        <v>13000</v>
      </c>
    </row>
    <row r="29" s="3" customFormat="1" ht="30" customHeight="1" spans="1:9">
      <c r="A29" s="10"/>
      <c r="B29" s="11"/>
      <c r="C29" s="11"/>
      <c r="D29" s="11"/>
      <c r="E29" s="20" t="s">
        <v>68</v>
      </c>
      <c r="F29" s="10" t="s">
        <v>55</v>
      </c>
      <c r="G29" s="10">
        <v>8</v>
      </c>
      <c r="H29" s="10">
        <v>8</v>
      </c>
      <c r="I29" s="14">
        <v>8000</v>
      </c>
    </row>
    <row r="30" s="3" customFormat="1" ht="30" customHeight="1" spans="1:9">
      <c r="A30" s="10"/>
      <c r="B30" s="11"/>
      <c r="C30" s="11"/>
      <c r="D30" s="11"/>
      <c r="E30" s="20" t="s">
        <v>69</v>
      </c>
      <c r="F30" s="10" t="s">
        <v>33</v>
      </c>
      <c r="G30" s="10">
        <v>71</v>
      </c>
      <c r="H30" s="10">
        <v>67</v>
      </c>
      <c r="I30" s="14">
        <v>67000</v>
      </c>
    </row>
    <row r="31" s="3" customFormat="1" ht="30" customHeight="1" spans="1:9">
      <c r="A31" s="10"/>
      <c r="B31" s="11"/>
      <c r="C31" s="11"/>
      <c r="D31" s="11"/>
      <c r="E31" s="20" t="s">
        <v>70</v>
      </c>
      <c r="F31" s="10" t="s">
        <v>36</v>
      </c>
      <c r="G31" s="10">
        <v>14</v>
      </c>
      <c r="H31" s="10">
        <v>14</v>
      </c>
      <c r="I31" s="14">
        <v>14000</v>
      </c>
    </row>
    <row r="32" s="3" customFormat="1" ht="30" customHeight="1" spans="1:9">
      <c r="A32" s="10"/>
      <c r="B32" s="11"/>
      <c r="C32" s="11"/>
      <c r="D32" s="11"/>
      <c r="E32" s="20" t="s">
        <v>71</v>
      </c>
      <c r="F32" s="10" t="s">
        <v>53</v>
      </c>
      <c r="G32" s="10">
        <v>7</v>
      </c>
      <c r="H32" s="10">
        <v>7</v>
      </c>
      <c r="I32" s="14">
        <v>7000</v>
      </c>
    </row>
    <row r="33" s="3" customFormat="1" ht="30" customHeight="1" spans="1:9">
      <c r="A33" s="10">
        <v>7</v>
      </c>
      <c r="B33" s="11" t="s">
        <v>72</v>
      </c>
      <c r="C33" s="11" t="s">
        <v>73</v>
      </c>
      <c r="D33" s="11" t="s">
        <v>74</v>
      </c>
      <c r="E33" s="20" t="s">
        <v>75</v>
      </c>
      <c r="F33" s="10" t="s">
        <v>47</v>
      </c>
      <c r="G33" s="10">
        <v>20</v>
      </c>
      <c r="H33" s="10">
        <v>18</v>
      </c>
      <c r="I33" s="14">
        <v>18000</v>
      </c>
    </row>
    <row r="34" s="3" customFormat="1" ht="30" customHeight="1" spans="1:9">
      <c r="A34" s="10"/>
      <c r="B34" s="11"/>
      <c r="C34" s="11"/>
      <c r="D34" s="11"/>
      <c r="E34" s="20" t="s">
        <v>76</v>
      </c>
      <c r="F34" s="10" t="s">
        <v>14</v>
      </c>
      <c r="G34" s="10">
        <v>20</v>
      </c>
      <c r="H34" s="10">
        <v>20</v>
      </c>
      <c r="I34" s="14">
        <v>20000</v>
      </c>
    </row>
    <row r="35" s="3" customFormat="1" ht="30" customHeight="1" spans="1:9">
      <c r="A35" s="10"/>
      <c r="B35" s="11"/>
      <c r="C35" s="11"/>
      <c r="D35" s="11"/>
      <c r="E35" s="20" t="s">
        <v>77</v>
      </c>
      <c r="F35" s="10" t="s">
        <v>23</v>
      </c>
      <c r="G35" s="10">
        <v>30</v>
      </c>
      <c r="H35" s="10">
        <v>30</v>
      </c>
      <c r="I35" s="14">
        <v>30000</v>
      </c>
    </row>
    <row r="36" s="3" customFormat="1" ht="30" customHeight="1" spans="1:9">
      <c r="A36" s="10"/>
      <c r="B36" s="11"/>
      <c r="C36" s="11"/>
      <c r="D36" s="11"/>
      <c r="E36" s="20" t="s">
        <v>78</v>
      </c>
      <c r="F36" s="10" t="s">
        <v>79</v>
      </c>
      <c r="G36" s="10">
        <v>8</v>
      </c>
      <c r="H36" s="10">
        <v>8</v>
      </c>
      <c r="I36" s="14">
        <v>8000</v>
      </c>
    </row>
    <row r="37" s="3" customFormat="1" ht="30" customHeight="1" spans="1:9">
      <c r="A37" s="10"/>
      <c r="B37" s="11"/>
      <c r="C37" s="11"/>
      <c r="D37" s="11"/>
      <c r="E37" s="20" t="s">
        <v>80</v>
      </c>
      <c r="F37" s="10" t="s">
        <v>41</v>
      </c>
      <c r="G37" s="10">
        <v>2</v>
      </c>
      <c r="H37" s="10">
        <v>2</v>
      </c>
      <c r="I37" s="14">
        <v>2000</v>
      </c>
    </row>
    <row r="38" s="3" customFormat="1" ht="30" customHeight="1" spans="1:9">
      <c r="A38" s="10"/>
      <c r="B38" s="11"/>
      <c r="C38" s="11"/>
      <c r="D38" s="11"/>
      <c r="E38" s="20" t="s">
        <v>81</v>
      </c>
      <c r="F38" s="10" t="s">
        <v>82</v>
      </c>
      <c r="G38" s="10">
        <v>31</v>
      </c>
      <c r="H38" s="10">
        <v>30</v>
      </c>
      <c r="I38" s="14">
        <v>30000</v>
      </c>
    </row>
    <row r="39" s="3" customFormat="1" ht="30" customHeight="1" spans="1:9">
      <c r="A39" s="10"/>
      <c r="B39" s="11"/>
      <c r="C39" s="11"/>
      <c r="D39" s="11"/>
      <c r="E39" s="20" t="s">
        <v>83</v>
      </c>
      <c r="F39" s="10" t="s">
        <v>84</v>
      </c>
      <c r="G39" s="10">
        <v>11</v>
      </c>
      <c r="H39" s="10">
        <v>7</v>
      </c>
      <c r="I39" s="14">
        <v>7000</v>
      </c>
    </row>
    <row r="40" s="3" customFormat="1" ht="30" customHeight="1" spans="1:9">
      <c r="A40" s="10"/>
      <c r="B40" s="11"/>
      <c r="C40" s="11"/>
      <c r="D40" s="11"/>
      <c r="E40" s="20" t="s">
        <v>85</v>
      </c>
      <c r="F40" s="10" t="s">
        <v>86</v>
      </c>
      <c r="G40" s="10">
        <v>1</v>
      </c>
      <c r="H40" s="10">
        <v>1</v>
      </c>
      <c r="I40" s="14">
        <v>1000</v>
      </c>
    </row>
    <row r="41" s="3" customFormat="1" ht="30" customHeight="1" spans="1:9">
      <c r="A41" s="10"/>
      <c r="B41" s="11"/>
      <c r="C41" s="11"/>
      <c r="D41" s="11"/>
      <c r="E41" s="20" t="s">
        <v>87</v>
      </c>
      <c r="F41" s="10" t="s">
        <v>88</v>
      </c>
      <c r="G41" s="10">
        <v>4</v>
      </c>
      <c r="H41" s="10">
        <v>4</v>
      </c>
      <c r="I41" s="14">
        <v>4000</v>
      </c>
    </row>
    <row r="42" s="3" customFormat="1" ht="30" customHeight="1" spans="1:9">
      <c r="A42" s="10"/>
      <c r="B42" s="11"/>
      <c r="C42" s="11"/>
      <c r="D42" s="11"/>
      <c r="E42" s="20" t="s">
        <v>89</v>
      </c>
      <c r="F42" s="10" t="s">
        <v>33</v>
      </c>
      <c r="G42" s="10">
        <v>35</v>
      </c>
      <c r="H42" s="10">
        <v>33</v>
      </c>
      <c r="I42" s="14">
        <v>33000</v>
      </c>
    </row>
    <row r="43" s="3" customFormat="1" ht="30" customHeight="1" spans="1:9">
      <c r="A43" s="10"/>
      <c r="B43" s="11"/>
      <c r="C43" s="11"/>
      <c r="D43" s="11"/>
      <c r="E43" s="20" t="s">
        <v>90</v>
      </c>
      <c r="F43" s="10" t="s">
        <v>53</v>
      </c>
      <c r="G43" s="10">
        <v>11</v>
      </c>
      <c r="H43" s="10">
        <v>11</v>
      </c>
      <c r="I43" s="14">
        <v>11000</v>
      </c>
    </row>
    <row r="44" s="3" customFormat="1" ht="30" customHeight="1" spans="1:9">
      <c r="A44" s="10"/>
      <c r="B44" s="11"/>
      <c r="C44" s="11"/>
      <c r="D44" s="11"/>
      <c r="E44" s="20" t="s">
        <v>91</v>
      </c>
      <c r="F44" s="10" t="s">
        <v>36</v>
      </c>
      <c r="G44" s="10">
        <v>43</v>
      </c>
      <c r="H44" s="10">
        <v>34</v>
      </c>
      <c r="I44" s="14">
        <v>34000</v>
      </c>
    </row>
    <row r="45" s="3" customFormat="1" ht="30" customHeight="1" spans="1:9">
      <c r="A45" s="10">
        <v>8</v>
      </c>
      <c r="B45" s="11" t="s">
        <v>92</v>
      </c>
      <c r="C45" s="11" t="s">
        <v>20</v>
      </c>
      <c r="D45" s="11" t="s">
        <v>93</v>
      </c>
      <c r="E45" s="20" t="s">
        <v>94</v>
      </c>
      <c r="F45" s="10" t="s">
        <v>95</v>
      </c>
      <c r="G45" s="10">
        <v>1</v>
      </c>
      <c r="H45" s="10">
        <v>1</v>
      </c>
      <c r="I45" s="14">
        <v>1000</v>
      </c>
    </row>
    <row r="46" s="3" customFormat="1" ht="30" customHeight="1" spans="1:9">
      <c r="A46" s="10"/>
      <c r="B46" s="11"/>
      <c r="C46" s="11"/>
      <c r="D46" s="11"/>
      <c r="E46" s="20" t="s">
        <v>96</v>
      </c>
      <c r="F46" s="10" t="s">
        <v>97</v>
      </c>
      <c r="G46" s="10">
        <v>4</v>
      </c>
      <c r="H46" s="10">
        <v>4</v>
      </c>
      <c r="I46" s="14">
        <v>4000</v>
      </c>
    </row>
    <row r="47" s="3" customFormat="1" ht="30" customHeight="1" spans="1:9">
      <c r="A47" s="10"/>
      <c r="B47" s="11"/>
      <c r="C47" s="11"/>
      <c r="D47" s="11"/>
      <c r="E47" s="20" t="s">
        <v>98</v>
      </c>
      <c r="F47" s="10" t="s">
        <v>33</v>
      </c>
      <c r="G47" s="10">
        <v>5</v>
      </c>
      <c r="H47" s="10">
        <v>5</v>
      </c>
      <c r="I47" s="14">
        <v>5000</v>
      </c>
    </row>
    <row r="48" s="3" customFormat="1" ht="30" customHeight="1" spans="1:9">
      <c r="A48" s="10"/>
      <c r="B48" s="11"/>
      <c r="C48" s="11"/>
      <c r="D48" s="11"/>
      <c r="E48" s="20" t="s">
        <v>99</v>
      </c>
      <c r="F48" s="10" t="s">
        <v>86</v>
      </c>
      <c r="G48" s="10">
        <v>8</v>
      </c>
      <c r="H48" s="10">
        <v>7</v>
      </c>
      <c r="I48" s="14">
        <v>7000</v>
      </c>
    </row>
    <row r="49" s="3" customFormat="1" ht="30" customHeight="1" spans="1:9">
      <c r="A49" s="10"/>
      <c r="B49" s="11"/>
      <c r="C49" s="11"/>
      <c r="D49" s="11"/>
      <c r="E49" s="20" t="s">
        <v>100</v>
      </c>
      <c r="F49" s="10" t="s">
        <v>101</v>
      </c>
      <c r="G49" s="10">
        <v>4</v>
      </c>
      <c r="H49" s="10">
        <v>3</v>
      </c>
      <c r="I49" s="14">
        <v>3000</v>
      </c>
    </row>
    <row r="50" s="3" customFormat="1" ht="30" customHeight="1" spans="1:9">
      <c r="A50" s="10"/>
      <c r="B50" s="11"/>
      <c r="C50" s="11"/>
      <c r="D50" s="11"/>
      <c r="E50" s="20" t="s">
        <v>102</v>
      </c>
      <c r="F50" s="10" t="s">
        <v>14</v>
      </c>
      <c r="G50" s="10">
        <v>9</v>
      </c>
      <c r="H50" s="10">
        <v>9</v>
      </c>
      <c r="I50" s="14">
        <v>9000</v>
      </c>
    </row>
    <row r="51" s="3" customFormat="1" ht="30" customHeight="1" spans="1:9">
      <c r="A51" s="10"/>
      <c r="B51" s="11"/>
      <c r="C51" s="11"/>
      <c r="D51" s="11"/>
      <c r="E51" s="20" t="s">
        <v>103</v>
      </c>
      <c r="F51" s="10" t="s">
        <v>104</v>
      </c>
      <c r="G51" s="10">
        <v>50</v>
      </c>
      <c r="H51" s="10">
        <v>49</v>
      </c>
      <c r="I51" s="14">
        <v>49000</v>
      </c>
    </row>
    <row r="52" s="3" customFormat="1" ht="30" customHeight="1" spans="1:9">
      <c r="A52" s="10"/>
      <c r="B52" s="11"/>
      <c r="C52" s="11"/>
      <c r="D52" s="11"/>
      <c r="E52" s="20" t="s">
        <v>105</v>
      </c>
      <c r="F52" s="10" t="s">
        <v>38</v>
      </c>
      <c r="G52" s="10">
        <v>2</v>
      </c>
      <c r="H52" s="10">
        <v>2</v>
      </c>
      <c r="I52" s="14">
        <v>2000</v>
      </c>
    </row>
    <row r="53" s="3" customFormat="1" ht="30" customHeight="1" spans="1:9">
      <c r="A53" s="10"/>
      <c r="B53" s="11"/>
      <c r="C53" s="11"/>
      <c r="D53" s="11"/>
      <c r="E53" s="20" t="s">
        <v>106</v>
      </c>
      <c r="F53" s="10" t="s">
        <v>45</v>
      </c>
      <c r="G53" s="10">
        <v>3</v>
      </c>
      <c r="H53" s="10">
        <v>3</v>
      </c>
      <c r="I53" s="14">
        <v>3000</v>
      </c>
    </row>
    <row r="54" s="3" customFormat="1" ht="30" customHeight="1" spans="1:9">
      <c r="A54" s="10">
        <v>9</v>
      </c>
      <c r="B54" s="11" t="s">
        <v>107</v>
      </c>
      <c r="C54" s="11" t="s">
        <v>108</v>
      </c>
      <c r="D54" s="11" t="s">
        <v>109</v>
      </c>
      <c r="E54" s="20" t="s">
        <v>110</v>
      </c>
      <c r="F54" s="10" t="s">
        <v>111</v>
      </c>
      <c r="G54" s="10">
        <v>2</v>
      </c>
      <c r="H54" s="10">
        <v>2</v>
      </c>
      <c r="I54" s="14">
        <v>2000</v>
      </c>
    </row>
    <row r="55" s="3" customFormat="1" ht="30" customHeight="1" spans="1:9">
      <c r="A55" s="10"/>
      <c r="B55" s="11"/>
      <c r="C55" s="11"/>
      <c r="D55" s="11"/>
      <c r="E55" s="20" t="s">
        <v>112</v>
      </c>
      <c r="F55" s="10" t="s">
        <v>113</v>
      </c>
      <c r="G55" s="10">
        <v>3</v>
      </c>
      <c r="H55" s="10">
        <v>3</v>
      </c>
      <c r="I55" s="14">
        <v>3000</v>
      </c>
    </row>
    <row r="56" s="3" customFormat="1" ht="30" customHeight="1" spans="1:9">
      <c r="A56" s="10"/>
      <c r="B56" s="11"/>
      <c r="C56" s="11"/>
      <c r="D56" s="11"/>
      <c r="E56" s="20" t="s">
        <v>114</v>
      </c>
      <c r="F56" s="10" t="s">
        <v>115</v>
      </c>
      <c r="G56" s="10">
        <v>4</v>
      </c>
      <c r="H56" s="10">
        <v>4</v>
      </c>
      <c r="I56" s="14">
        <v>4000</v>
      </c>
    </row>
    <row r="57" s="3" customFormat="1" ht="30" customHeight="1" spans="1:9">
      <c r="A57" s="10"/>
      <c r="B57" s="11"/>
      <c r="C57" s="11"/>
      <c r="D57" s="11"/>
      <c r="E57" s="20" t="s">
        <v>116</v>
      </c>
      <c r="F57" s="10" t="s">
        <v>117</v>
      </c>
      <c r="G57" s="10">
        <v>4</v>
      </c>
      <c r="H57" s="10">
        <v>4</v>
      </c>
      <c r="I57" s="14">
        <v>4000</v>
      </c>
    </row>
    <row r="58" s="3" customFormat="1" ht="30" customHeight="1" spans="1:9">
      <c r="A58" s="10"/>
      <c r="B58" s="11"/>
      <c r="C58" s="11"/>
      <c r="D58" s="11"/>
      <c r="E58" s="20" t="s">
        <v>118</v>
      </c>
      <c r="F58" s="10" t="s">
        <v>119</v>
      </c>
      <c r="G58" s="10">
        <v>3</v>
      </c>
      <c r="H58" s="10">
        <v>3</v>
      </c>
      <c r="I58" s="14">
        <v>3000</v>
      </c>
    </row>
    <row r="59" s="3" customFormat="1" ht="30" customHeight="1" spans="1:9">
      <c r="A59" s="10"/>
      <c r="B59" s="11"/>
      <c r="C59" s="11"/>
      <c r="D59" s="11"/>
      <c r="E59" s="20" t="s">
        <v>120</v>
      </c>
      <c r="F59" s="10" t="s">
        <v>121</v>
      </c>
      <c r="G59" s="10">
        <v>1</v>
      </c>
      <c r="H59" s="10">
        <v>1</v>
      </c>
      <c r="I59" s="14">
        <v>1000</v>
      </c>
    </row>
    <row r="60" s="3" customFormat="1" ht="30" customHeight="1" spans="1:9">
      <c r="A60" s="10"/>
      <c r="B60" s="11"/>
      <c r="C60" s="11"/>
      <c r="D60" s="11"/>
      <c r="E60" s="20" t="s">
        <v>122</v>
      </c>
      <c r="F60" s="10" t="s">
        <v>123</v>
      </c>
      <c r="G60" s="10">
        <v>37</v>
      </c>
      <c r="H60" s="10">
        <v>36</v>
      </c>
      <c r="I60" s="14">
        <v>36000</v>
      </c>
    </row>
    <row r="61" s="3" customFormat="1" ht="30" customHeight="1" spans="1:9">
      <c r="A61" s="10"/>
      <c r="B61" s="11"/>
      <c r="C61" s="11"/>
      <c r="D61" s="11"/>
      <c r="E61" s="20" t="s">
        <v>124</v>
      </c>
      <c r="F61" s="10" t="s">
        <v>125</v>
      </c>
      <c r="G61" s="10">
        <v>3</v>
      </c>
      <c r="H61" s="10">
        <v>3</v>
      </c>
      <c r="I61" s="14">
        <v>3000</v>
      </c>
    </row>
    <row r="62" s="3" customFormat="1" ht="30" customHeight="1" spans="1:9">
      <c r="A62" s="10"/>
      <c r="B62" s="11"/>
      <c r="C62" s="11"/>
      <c r="D62" s="11"/>
      <c r="E62" s="20" t="s">
        <v>126</v>
      </c>
      <c r="F62" s="10" t="s">
        <v>127</v>
      </c>
      <c r="G62" s="10">
        <v>17</v>
      </c>
      <c r="H62" s="10">
        <v>17</v>
      </c>
      <c r="I62" s="14">
        <v>17000</v>
      </c>
    </row>
    <row r="63" s="3" customFormat="1" ht="30" customHeight="1" spans="1:9">
      <c r="A63" s="10"/>
      <c r="B63" s="11"/>
      <c r="C63" s="11"/>
      <c r="D63" s="11"/>
      <c r="E63" s="20" t="s">
        <v>128</v>
      </c>
      <c r="F63" s="10" t="s">
        <v>129</v>
      </c>
      <c r="G63" s="10">
        <v>2</v>
      </c>
      <c r="H63" s="10">
        <v>2</v>
      </c>
      <c r="I63" s="14">
        <v>2000</v>
      </c>
    </row>
    <row r="64" s="3" customFormat="1" ht="30" customHeight="1" spans="1:9">
      <c r="A64" s="10"/>
      <c r="B64" s="11"/>
      <c r="C64" s="11"/>
      <c r="D64" s="11"/>
      <c r="E64" s="20" t="s">
        <v>130</v>
      </c>
      <c r="F64" s="10" t="s">
        <v>131</v>
      </c>
      <c r="G64" s="10">
        <v>4</v>
      </c>
      <c r="H64" s="10">
        <v>4</v>
      </c>
      <c r="I64" s="14">
        <v>4000</v>
      </c>
    </row>
    <row r="65" s="3" customFormat="1" ht="38" customHeight="1" spans="1:9">
      <c r="A65" s="10"/>
      <c r="B65" s="11"/>
      <c r="C65" s="11"/>
      <c r="D65" s="11"/>
      <c r="E65" s="20" t="s">
        <v>132</v>
      </c>
      <c r="F65" s="10" t="s">
        <v>133</v>
      </c>
      <c r="G65" s="10">
        <v>2</v>
      </c>
      <c r="H65" s="10">
        <v>2</v>
      </c>
      <c r="I65" s="14">
        <v>1680</v>
      </c>
    </row>
    <row r="66" s="4" customFormat="1" ht="47" customHeight="1" spans="1:9">
      <c r="A66" s="15" t="s">
        <v>134</v>
      </c>
      <c r="B66" s="16"/>
      <c r="C66" s="16"/>
      <c r="D66" s="16"/>
      <c r="E66" s="16"/>
      <c r="F66" s="17"/>
      <c r="G66" s="18">
        <f>SUM(G3:G65)</f>
        <v>1366</v>
      </c>
      <c r="H66" s="18">
        <f>SUM(H3:H65)</f>
        <v>1284</v>
      </c>
      <c r="I66" s="19">
        <f>SUM(I3:I65)</f>
        <v>1283680</v>
      </c>
    </row>
  </sheetData>
  <mergeCells count="22">
    <mergeCell ref="A1:I1"/>
    <mergeCell ref="A66:F66"/>
    <mergeCell ref="A7:A20"/>
    <mergeCell ref="A21:A32"/>
    <mergeCell ref="A33:A44"/>
    <mergeCell ref="A45:A53"/>
    <mergeCell ref="A54:A65"/>
    <mergeCell ref="B7:B20"/>
    <mergeCell ref="B21:B32"/>
    <mergeCell ref="B33:B44"/>
    <mergeCell ref="B45:B53"/>
    <mergeCell ref="B54:B65"/>
    <mergeCell ref="C7:C20"/>
    <mergeCell ref="C21:C32"/>
    <mergeCell ref="C33:C44"/>
    <mergeCell ref="C45:C53"/>
    <mergeCell ref="C54:C65"/>
    <mergeCell ref="D7:D20"/>
    <mergeCell ref="D21:D32"/>
    <mergeCell ref="D33:D44"/>
    <mergeCell ref="D45:D53"/>
    <mergeCell ref="D54:D65"/>
  </mergeCells>
  <pageMargins left="0.590277777777778" right="0.590277777777778" top="0.786805555555556" bottom="0.393055555555556" header="0.5" footer="0.5"/>
  <pageSetup paperSize="9" scale="78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yyui1234</cp:lastModifiedBy>
  <dcterms:created xsi:type="dcterms:W3CDTF">2020-10-26T03:08:00Z</dcterms:created>
  <dcterms:modified xsi:type="dcterms:W3CDTF">2023-10-17T08:20:21Z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