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 sheetId="2" r:id="rId1"/>
  </sheets>
  <definedNames>
    <definedName name="_xlnm.Print_Area" localSheetId="0">'Sheet1 '!$A$1:$J$46</definedName>
  </definedNames>
  <calcPr calcId="144525"/>
</workbook>
</file>

<file path=xl/sharedStrings.xml><?xml version="1.0" encoding="utf-8"?>
<sst xmlns="http://schemas.openxmlformats.org/spreadsheetml/2006/main" count="244" uniqueCount="195">
  <si>
    <t>连州市职引未来——2023年大中城市联合招聘高校毕业生秋季专场暨金秋服务月活动线上招聘会（第一期）岗位信息表</t>
  </si>
  <si>
    <t>序号</t>
  </si>
  <si>
    <t>企业名称</t>
  </si>
  <si>
    <t>招聘岗位</t>
  </si>
  <si>
    <t>招聘人数</t>
  </si>
  <si>
    <t>要求</t>
  </si>
  <si>
    <t>待遇</t>
  </si>
  <si>
    <t>其他福利</t>
  </si>
  <si>
    <t>联系人及联系方式</t>
  </si>
  <si>
    <t>工作地点</t>
  </si>
  <si>
    <t>备注</t>
  </si>
  <si>
    <t>连州市万仕达岗石科技有限公司</t>
  </si>
  <si>
    <t>粉体仓管员</t>
  </si>
  <si>
    <t>女，40岁以下，工作认真负责，吃苦耐劳，服从管理</t>
  </si>
  <si>
    <t>3000-3500</t>
  </si>
  <si>
    <t>包吃包住</t>
  </si>
  <si>
    <t>邓小姐13922560585（微信同号）</t>
  </si>
  <si>
    <t>连州市西江镇飞鹅坪工业区</t>
  </si>
  <si>
    <t>跟单文员</t>
  </si>
  <si>
    <t>3500-4000</t>
  </si>
  <si>
    <t>质检</t>
  </si>
  <si>
    <t>女，45岁以下，工作认真负责，吃苦耐劳，服从管理</t>
  </si>
  <si>
    <t>建滔（连州）铜箔有限公司</t>
  </si>
  <si>
    <t>普工</t>
  </si>
  <si>
    <t>男，35岁以下，身高155厘米以上，身体健康，初中以上文化</t>
  </si>
  <si>
    <t>工：男，35岁以下，身高155厘米以上，身体健康，初中以上文化</t>
  </si>
  <si>
    <t>普工：，包吃住，做满一个月报销体检费，恒温车间</t>
  </si>
  <si>
    <t>邓小姐13085722185（微信同号）/赵小姐18127208385（微信同号）</t>
  </si>
  <si>
    <t>连州市连州镇城北建滔工业园</t>
  </si>
  <si>
    <t xml:space="preserve">
储备干部</t>
  </si>
  <si>
    <t>男女不限，28岁以下，化工类专业，全日制大专以上学历</t>
  </si>
  <si>
    <t xml:space="preserve">
工资面谈，月休4-5天，公司购买社保，包吃住，提供单人间空调宿舍，做满一个月报销体检费</t>
  </si>
  <si>
    <t>包吃住，提供单人间空调宿舍，做满一个月报销体检费。</t>
  </si>
  <si>
    <t xml:space="preserve"> 建滔（广东）电子专用材料有限公司/建滔（清远）电子材料有限公司</t>
  </si>
  <si>
    <t>验布员</t>
  </si>
  <si>
    <t>要求：女，38岁以下，初中及以上学历，身体健康</t>
  </si>
  <si>
    <t>薪资5000元/月，学历待遇：
1、大专以上学历(全日制应届毕业生)5300元/月，三个月后6000元/月，1年按组长以上培养7500元/月；
2、中专学历（应届毕业生）5200元/月，三个月后5600元/月，1年按副组长级以上培养6600元/月。</t>
  </si>
  <si>
    <t>其它待遇： 包吃包住；新工出勤满十天凭体检发票报销体检费。</t>
  </si>
  <si>
    <t>招聘电话：温小姐15917616121（微信同号）、王先生 15885426704（微信同号），0763-6509035</t>
  </si>
  <si>
    <t>招聘地址：连州市连州镇城北区建滔工业园 （离连州汽车站2公里） 建滔（广东）电子专用材料有限公司</t>
  </si>
  <si>
    <t>作业员</t>
  </si>
  <si>
    <t>要求：男女不限，40岁以下，初中及以上学历，身体健康</t>
  </si>
  <si>
    <t>薪资5000元左右/月，学历待遇：
1、大专以上学历(全日制应届毕业生)5300元/月，三个月后6000元/月，1年按组长以上培养7500元/月；
2、中专学历（应届毕业生）5200元/月，三个月后5600元/月，1年按副组长级以上培养6600元/月。</t>
  </si>
  <si>
    <t>清远忠信电子材料有限公司</t>
  </si>
  <si>
    <t>1、生产操作工：
①卷取工
②引丝工
③卸筒工
④找头工
⑤上纱工</t>
  </si>
  <si>
    <t xml:space="preserve">生产操作工:月休5-10天（12小时两班倒）;
①卷取工：18-45岁；
②引丝工：18-35岁，身高165-175cm；
③卸筒工，18-45岁；
④找头工，18-40岁；
⑤上纱工：18-45岁；
</t>
  </si>
  <si>
    <t xml:space="preserve">生产操作工:月休5-10天（12小时两班倒）;
①卷取工待遇:4750-5950元;
②引丝工待遇:4600-5800元;
③卸筒工待遇:4500-5700元;
④找头工待遇:4270-5470元；
⑤上纱工待遇4600-5800元；
</t>
  </si>
  <si>
    <t>1、空调车间环境，包吃住（含早中晚餐、上夜班有夜宵），可申请夫妻房，宿舍配有独立卫生间、空调、24小时热水、免费 wifi；2、购买五险，享有工龄奖、年终奖金、带薪年假（工作满一年5天）、每月15日发上月工资；3、有专业的培训、良好的晋升平台及各类的娱乐活动。</t>
  </si>
  <si>
    <t>招聘电话：13927699871黄小姐，18818472654(可添加微信）金先生、0763-6688556江小姐</t>
  </si>
  <si>
    <t>地点：连州市城北镇建滔(连州)信息产业园内-清远忠信电子材料有限公司(市政大道正门进)</t>
  </si>
  <si>
    <t>化验员</t>
  </si>
  <si>
    <t>公司原辅料、水质等的检验检测，中专，高中学历</t>
  </si>
  <si>
    <t>待遇：9小时白班26天，薪资3500以上</t>
  </si>
  <si>
    <t>生产（拉丝）储干</t>
  </si>
  <si>
    <t>具有大专或以上文化程度，理工科或管理类专业均可；具有一定的计算机理论和应用能力；具有较强的质量意识； 有较强的敬业精神；培养方向：质量工程师、拉丝车间副主任/主任</t>
  </si>
  <si>
    <r>
      <t>待遇：大专：</t>
    </r>
    <r>
      <rPr>
        <sz val="14"/>
        <color theme="1"/>
        <rFont val="宋体"/>
        <charset val="134"/>
      </rPr>
      <t>5000-5450、本科：5750-6550（三班两倒20天12小时）</t>
    </r>
  </si>
  <si>
    <t>维修储干</t>
  </si>
  <si>
    <t>大专及以上学历，机械设备相关专业；具备2年以上相关工作经验，有制定维护、保养计划和备件管理等工作经验；有较高的团队意识，踏实认真，有良好的理解及沟通表达能力 ；熟悉办公软件和CAD制图软件；培养方向：机械工程师</t>
  </si>
  <si>
    <t>待遇：大专：5350-5800、本科：6100-6900（白班22天12小时）</t>
  </si>
  <si>
    <t>研发化验技术员/工程师</t>
  </si>
  <si>
    <t>本科及以上学历，高分子材料工程/无机非金属材料工程/应用化学/材料化学专业；了解实验室开展检验、试验的方法；具备正确地检查本组检验、校准结果，表明准确性和可靠性能力；对分析结果有非常强的责任心，出现异常结果汇报上级主管的同时并对该样品进行复核确认；自觉接受上级主管的管理，具有较好的沟通能力；熟练使用办公软件</t>
  </si>
  <si>
    <t>普通本科起薪：5500元、211大学起薪：6000元、985大学起薪：8000元、硕士或有行业工作经验者薪酬：面议！（9小时白班双休）</t>
  </si>
  <si>
    <t>广东彩格科技有限公司</t>
  </si>
  <si>
    <t>品质部主管</t>
  </si>
  <si>
    <t>1、20-40岁，大专及以上学历，2年以上管理经验；2、熟悉ISO9001:2015；熟练操作Excel及Word 办公软件；3.负责原材料及产品的检测和判定；ISO9001:2015的管理</t>
  </si>
  <si>
    <t>薪资6000-10000</t>
  </si>
  <si>
    <t>1、入职购买社保；2、每周六天工作制，月休4天；3、为职工提升技能及提供良好的发展空间；4、每年有丰富的活动、聚餐和抽奖活动；</t>
  </si>
  <si>
    <t>招聘电话：18933644735 邓小姐 微信同号</t>
  </si>
  <si>
    <t>工作地址：连州市民族工业园荔湾路6号 广东彩格科技有限公司</t>
  </si>
  <si>
    <t>清远万国鞋业有限公司</t>
  </si>
  <si>
    <t xml:space="preserve">生产工
</t>
  </si>
  <si>
    <t>45岁以下，吃苦耐劳、服务工作安排</t>
  </si>
  <si>
    <t>生产工：上班时间：白班：08：00 -12：00   13：00 - 19：00 ；周日固定休息！综合薪资：3500-5000或以上</t>
  </si>
  <si>
    <t>福利待遇：1、工厂实行计时工资，每周五天的工作制，正常工作时间08:00-17:00 ；加班工资按国家规定计算（平时加班费150%，假日加班费200%，节日加班费300%）；2、职工进厂满一年后，每年可享受5天带薪年休假；3、公司依法为职工购买社保（养老、失业、工伤、生育、医疗）及给予福利假期（病假、产假、产检假、育儿假、婚假、丧假）。4、设年资奖：年资奖金、全勤奖、技术津贴、生产奖金、激励奖、生日礼品、年终奖等各项奖金，每月10号（周末顺延）通过银行转账发放上月工资。5、工厂免费提供中餐和住宿，住宿人员只需自负水电费，宿舍提供免费无线上网WIFI。6、住宿环境：内设空调、热水器，环境舒适。</t>
  </si>
  <si>
    <t>有意者请携带二代身份证原件及一张小一寸蓝底彩色相片到万国鞋业有限公司面试；时间：星期一至星期六9：00至16：00。
招聘热线： 13726993253李小姐、 6632199、 6282888
联系 Q Q：2057548277</t>
  </si>
  <si>
    <t>连州城南民族工业园</t>
  </si>
  <si>
    <t>提供九陂、连南（沙子岗、市区、三排镇）石角昆陂、石角沙坊、连州市区（城北俞屋寨、三古滩、龙岩头、北山中学、二中）、洲水、龙坪、保安、寨岗、丰阳方向路线通勤车接送职工上下班、</t>
  </si>
  <si>
    <t>材料切割工</t>
  </si>
  <si>
    <t>材料切割工上班时间 白班：08：00 -12：00   13：00 - 19：00  晚班 20：00—24：00  01：00—07：00；周日固定休息综合薪资：4000-5000或以上</t>
  </si>
  <si>
    <t>骏得动漫科技（清远）有限公司</t>
  </si>
  <si>
    <t>注塑工</t>
  </si>
  <si>
    <t>男女不限，50岁以内，有相关经验优先，生手可培训，手把手教会</t>
  </si>
  <si>
    <t>个人计件、综合工资4000-6000</t>
  </si>
  <si>
    <t>包吃住、专车接送、购买社保</t>
  </si>
  <si>
    <t>罗主管15323157426冯小姐15119949909</t>
  </si>
  <si>
    <t>连州市城南民族工业园（龙潭路口加油站正对面直入100米）</t>
  </si>
  <si>
    <t>喷油工</t>
  </si>
  <si>
    <t>装配工</t>
  </si>
  <si>
    <t>男女不限，45岁以内，有相关经验优先</t>
  </si>
  <si>
    <t>计时、综合工资3500-5000</t>
  </si>
  <si>
    <t>包吃住、购买社保</t>
  </si>
  <si>
    <t>连州市城南民族工业园工业大道1号</t>
  </si>
  <si>
    <t>压铸部上下模工</t>
  </si>
  <si>
    <t>计件或计时月均工资2500-4500</t>
  </si>
  <si>
    <t>连州市海斌食品有限公司</t>
  </si>
  <si>
    <t>机修</t>
  </si>
  <si>
    <t>要求机械类专业毕业，有电工证，35岁以下</t>
  </si>
  <si>
    <t>工资待遇5000元左右，（具体工资视工作能力及经验可面议）</t>
  </si>
  <si>
    <t>招聘电话：0763-6600006陈小姐</t>
  </si>
  <si>
    <t xml:space="preserve">连州市城南民族工业园海斌食品有限公司
</t>
  </si>
  <si>
    <t>翻检员</t>
  </si>
  <si>
    <t>限女性，45岁以下，前期可保底10元/小时可计件，不可近视</t>
  </si>
  <si>
    <t>8点-5点，可自愿加班个人计件，多劳多得（2800-5500）</t>
  </si>
  <si>
    <t>翻检临时工</t>
  </si>
  <si>
    <t>限女性，45岁以下，不可近视</t>
  </si>
  <si>
    <t>自由上下班，纯计件</t>
  </si>
  <si>
    <t>清远市恒基生物科技有限公司</t>
  </si>
  <si>
    <t>高车</t>
  </si>
  <si>
    <t>男女不限，45岁以内，有相关经验</t>
  </si>
  <si>
    <t>个人纯计件、综合工资5500</t>
  </si>
  <si>
    <t>包吃包住，购买社保</t>
  </si>
  <si>
    <t>李15323157983</t>
  </si>
  <si>
    <t>连州市九陂镇民族工业园九陂镇荔湾路10号中小微企业二号楼</t>
  </si>
  <si>
    <t>平车</t>
  </si>
  <si>
    <t>男女不限，45岁以内，有相关经验优先，生手可培训</t>
  </si>
  <si>
    <t>个人纯计件、综合工资4500</t>
  </si>
  <si>
    <t>电脑车</t>
  </si>
  <si>
    <t>台面</t>
  </si>
  <si>
    <t>个人纯计件、综合工资3500</t>
  </si>
  <si>
    <t>连州市向日葵儿童康复中心</t>
  </si>
  <si>
    <t>特教老师</t>
  </si>
  <si>
    <t>要求：1、大专或以上学历；有经验者优先；2、热爱特教工作，理解包容孩子的性格特点；3、富有亲和力，有责任心 ，有耐心，热爱孩子，尊重家长；4、年龄要求：40岁以下</t>
  </si>
  <si>
    <t>薪酬2500至4000元+社保+8天周末休息，岗前培训， 能力强者有上升空间。</t>
  </si>
  <si>
    <t>招聘电话：13413462860唐老师</t>
  </si>
  <si>
    <t>连州市连江一路1号明日南湾 连州市向日葵儿童康复中心</t>
  </si>
  <si>
    <t>连州东南新材料有限公司</t>
  </si>
  <si>
    <t xml:space="preserve">中控员
</t>
  </si>
  <si>
    <t xml:space="preserve">中控员要求：初中学历以上，女不限，年龄40岁以下，有1年以上粉体行业操作岗位工作经验优先。
</t>
  </si>
  <si>
    <t xml:space="preserve">中控员薪酬待遇综合工资5000+
</t>
  </si>
  <si>
    <t>有节日福利，生日福利，年终奖，有工龄、高温、夜班、伙食等补贴，包住宿，转正后购买五险。</t>
  </si>
  <si>
    <t>直接致电招聘专线，预约面试时间。。本人持身份证原件周一至周六早上8:00-12:00，下午2:30-5:00
招聘电话：15992009116黄先生、13620504051刘小姐
工作认真，能吃苦耐劳，有团队精神，服从公司安排。</t>
  </si>
  <si>
    <t>连州市龙坪镇老虎冲（原番州水泥厂厂址）连州东南新材料有限公司</t>
  </si>
  <si>
    <t>电工</t>
  </si>
  <si>
    <t>电工要求：初中学历以上，男性，年龄50岁以下，有电工证，熟悉机电原理，懂PLC、变频器等基础常识，熟悉安全操作规程，有较高的纪律性，责任心强，主要负责日常机电维修，计划维修，机电，设备保养等工作，有3年以上粉体行业同岗位工作经验优先，工作认真，能吃苦耐劳，有团队精神，服从公司安排</t>
  </si>
  <si>
    <t>电工薪酬待遇综合工资5000+</t>
  </si>
  <si>
    <t>包装员多名。</t>
  </si>
  <si>
    <t>包装员：初中学历以上，男性，年龄50岁以下，有1年以上粉体行业操作岗位工作经验优先，工作认真，能吃苦耐劳，有团队精神，服从公司安排</t>
  </si>
  <si>
    <t>包装员薪酬待遇综合工资6000-7000+</t>
  </si>
  <si>
    <t>连州市凌力电池配件有限公司</t>
  </si>
  <si>
    <t>会计主管</t>
  </si>
  <si>
    <t>1、男性，财会相关专业大专及以上学历，具有会级初级以上职称；2、五年以上财务工作经验，有制造业工作经验优先；3、对数据敏感，有一定的数据处理、分析能力和技巧；4、能熟练使用财务软件、办公软件及常用的excel函数；5、有良好的逻辑思维能力、观察分析能力，具有较强的学习能力、责任心强</t>
  </si>
  <si>
    <t>薪资：5000-6000元/月</t>
  </si>
  <si>
    <t xml:space="preserve">公司福利：1、购买五险，年终奖，全勤奖及各种福利；2、包吃包住，公司免费提供花园式住宿，室内配有空调，热水器，独立卫生间，冲凉房，独立阳台，衣柜等，宿舍区有自助洗衣房，提供篮球场等各种娱乐设施；3、享受国家法定节假日，带薪休年假，公司组织旅游、聚餐，各种团建拓展等；
</t>
  </si>
  <si>
    <t>招聘电话： 0763—6842426  赵先生 15019187441  俞小姐 18023747326
简历投递邮箱：332853859@qq.com</t>
  </si>
  <si>
    <t>面试地址：广东省清远连州市保安镇新塘工业园区连州市凌力电池配件有限公司（连州市文化广场搭乘东陂、丰阳、西岸、 清水等方向公交车15分钟可达到）</t>
  </si>
  <si>
    <t>连州市连峰粉体科技有限公司</t>
  </si>
  <si>
    <t>会计</t>
  </si>
  <si>
    <t>要求：会计、账务类专业大专或以上学历；熟悉用友/金蝶财务软件的使用，能熟练应用WORD、EXCEL等办公软件；具有3年以上工业会计经验，年龄30-50岁；具有良好的沟通表达能力及团队合作精神，抗压能力强，有责任心；工作职责：负责公司全盘账务的处理及公司领导交待的事情。</t>
  </si>
  <si>
    <t>工资待遇：6K-1W（具体面议）</t>
  </si>
  <si>
    <t>1、公司提供工作餐、员工宿舍；2、入职签订劳动合同、缴纳社保、保险、报销体检费；3、员工年度旅游、节日礼品、夜班补助、高温补贴；4、每月准时发放工资、不拖欠。</t>
  </si>
  <si>
    <t>招聘电话：18025037329 范小姐  19303095352林小姐</t>
  </si>
  <si>
    <t>工作地点：连州市龙坪镇黄芒村上高坝麻步路口 连峰粉体科技有限公司</t>
  </si>
  <si>
    <t>破碎/选石工</t>
  </si>
  <si>
    <t>要求：身体健康、工作认真仔细、能吃苦耐劳，有相关工作经验者优先录取。</t>
  </si>
  <si>
    <t>工作待遇：满勤综合工资3500~5000元左右</t>
  </si>
  <si>
    <t>包装工</t>
  </si>
  <si>
    <t>要求：身体健康、工作认真仔细、能吃苦耐劳，最好有粉体厂包装工作经验。会开叉车最佳。</t>
  </si>
  <si>
    <t>资待遇：计件工资，满勤综合工资6000以上</t>
  </si>
  <si>
    <t>要求：身体健康，中专或同等专业以上学历，对化工原材料感兴趣，具备较强的学习能力，责任心强、工作态度积极主动。</t>
  </si>
  <si>
    <t>工资待遇：转正后综合工资3500元以上</t>
  </si>
  <si>
    <t>14</t>
  </si>
  <si>
    <t>清远市德诚化工科技有限公司</t>
  </si>
  <si>
    <t>化工操作工</t>
  </si>
  <si>
    <t>10</t>
  </si>
  <si>
    <t>性别不限、40岁以下、高中以上学历，可接受倒班、加班，调休，良好的学习能力，考取烷基化作业证</t>
  </si>
  <si>
    <t xml:space="preserve">
4000-6500元</t>
  </si>
  <si>
    <t>包吃、加班补助、五险一金、定期体检</t>
  </si>
  <si>
    <t>18029744344（赵主任）</t>
  </si>
  <si>
    <t>地址：连州市城南清远民族工业园创业大道旁</t>
  </si>
  <si>
    <t>机修工</t>
  </si>
  <si>
    <t>1</t>
  </si>
  <si>
    <t>男、50岁以下、学历不限1、具备焊接技能。
2、严格遵守公司制定的各项管理规章制度，坚决执行本岗位的安全操作规范，对本岗位
的安全生产负责；
3、定期对生产设备进行维护、检修和保养，排除各种故障和隐患，延长设备的使用期限，
提高设备的利用率，为公司节约成本；
4、确保设备能正常生产和使用，保障生产计划和任务的顺利完成。
5、协助新设备的安装及调试工作；
6、完成上级领导临时交办的其他工作和任务</t>
  </si>
  <si>
    <r>
      <t>薪资待遇</t>
    </r>
    <r>
      <rPr>
        <sz val="14"/>
        <color rgb="FF333333"/>
        <rFont val="宋体"/>
        <charset val="134"/>
      </rPr>
      <t> : 5500-6000元</t>
    </r>
  </si>
  <si>
    <t xml:space="preserve">
电工</t>
  </si>
  <si>
    <t>男、50岁以下、学历不限，（1）具备特种作业电工低压证（有高压证优先）
（2）懂得电气的基本原理，对星三角降压启动熟悉，能按需求组装自锁、互锁、联锁
（3）具备对公司的生活用水，用电，车间设备用电布线及电力小改造的能力，电气电路故障的维修能力，对存在的电力安全隐患要及时发现并尽快消除
（4）要求懂弱强电，精通变频器调试，电柜控制线路，有较强的PLC调试和维修能力。
（5） 具备积极自主工作，和工作负责任的态度，能配合领导协助同事有团队精神
（6）不具备能力，眼高手低，混日子的勿扰</t>
  </si>
  <si>
    <r>
      <t xml:space="preserve">
4800-5500</t>
    </r>
    <r>
      <rPr>
        <sz val="14"/>
        <color rgb="FF666666"/>
        <rFont val="宋体"/>
        <charset val="134"/>
      </rPr>
      <t>元</t>
    </r>
  </si>
  <si>
    <t>槽罐车卸车员</t>
  </si>
  <si>
    <t>男、50岁以下，高中学历1、负责当班原料卸车与管道输送协调；
2、负责原料卸车区域的现场操作安全过程控制；
3、负责维护卸车现场操作环境整洁及现场设备的日常维护；
4、负责现场异常情况的处理工作；
5、完成领导交办的其他事宜；</t>
  </si>
  <si>
    <t xml:space="preserve">
4000-5000元</t>
  </si>
  <si>
    <t>锅炉工1人</t>
  </si>
  <si>
    <t>男、50岁以下，学历不限1、负责锅炉房锅炉的柴火添加，掌握锅炉操作基本技能，负责锅炉系统等设备运行、维修保养等工作；
2、做好锅炉及其附属设备的维护保养和年度检修工作；
3、掌握设备运行的技术状况，保证设备正常合理运行且节能降耗；
4、处理系统故障，发现问题及时上报。
5、持锅炉证或双证。</t>
  </si>
  <si>
    <t>4000-5000元</t>
  </si>
  <si>
    <t>清远市连州爱地旅游发展有限公司</t>
  </si>
  <si>
    <r>
      <t>连州地下河：</t>
    </r>
    <r>
      <rPr>
        <sz val="14"/>
        <rFont val="宋体"/>
        <charset val="134"/>
      </rPr>
      <t>导游/讲解员（2名）、电工（1人）</t>
    </r>
  </si>
  <si>
    <t>导游/讲解员：1、身体健康、负责景区日常接待工作，景区景点讲解；遵守公司规章制度，服 从安排，吃苦耐劳。2、口齿伶俐，形象好气质佳。3、男女不限，年龄18-35岁，高中以上学历。
电工（1人）：1、身体健康，有团队精神，服从工作安排；2、负责景区线路、电力设施设备日常巡查及协助其它工作等，具有良好的团队精神及服务意识。</t>
  </si>
  <si>
    <t xml:space="preserve">
导游/讲解员、电工：
福利待遇：工2500-5000元/月+购买社保及医保</t>
  </si>
  <si>
    <t>1、根据岗位和个人能力提供极具竞争力的薪酬待遇；2、新员工入职免费体检；3、六天八小时工作制，景区上下班有员工车接送；4、免费提供工作餐，入住舒适的员工宿舍；5、多项津贴，并享有公司绩效奖金及年终奖金；6、带薪年假、婚假、产假等；7、各项精彩员工活动，按政策可免费进入公司旗下景区连州地下河、湟川三峡-龙潭度假区游玩；8、提供系统的企业文化培训及业务技能培训，为您提供职业规划及发展平台。</t>
  </si>
  <si>
    <t>林小姐电话：15914983366 /6678688              Email：1239952701@qq.com  潘小姐电话：18826590095/6678688   Email：2234114482@qq.com      翟小姐电话：15915163969/6678688   Email：9885810@qq.com</t>
  </si>
  <si>
    <t>有意者请带一寸相片2张、身份证亲临公司办公室面试。连州市慧光路181号连州大酒店附楼五楼</t>
  </si>
  <si>
    <r>
      <t>连州大酒店：</t>
    </r>
    <r>
      <rPr>
        <sz val="14"/>
        <rFont val="宋体"/>
        <charset val="134"/>
      </rPr>
      <t>电工/辅助工（1人）、前厅接待（1人）、保安（1人）；</t>
    </r>
    <r>
      <rPr>
        <b/>
        <sz val="14"/>
        <rFont val="宋体"/>
        <charset val="134"/>
      </rPr>
      <t xml:space="preserve">
</t>
    </r>
  </si>
  <si>
    <t>电工/辅助工（1人）：1、身体健康，有团队精神，服从工作安排；2、负责酒店线路、电力设施设备日常巡查及协助其它工作等，具有良好的团队精神及服务意识。
前厅接待（1人）：1、身体健康、有责任心，接受客人订房要求，办理客人入住，离店结算工作及其它相关工作。
清洁客房、整理布草、及时的为客人提供合理服务等工作。
保安（1人）：对酒店的治安保卫工作和消防工作负责及其它相关工作。</t>
  </si>
  <si>
    <t xml:space="preserve">电工/辅助工（1人）：
福利待遇：工资2000-2500/月+购买社保及医保
前厅接待（1人）：工资1900-2400/月+购买社保及医保
保安（1人）：
福利待遇：工资1500-2000/月+购买社保及医保
</t>
  </si>
  <si>
    <r>
      <t xml:space="preserve">湟川三峡-龙潭度假区： </t>
    </r>
    <r>
      <rPr>
        <sz val="14"/>
        <rFont val="宋体"/>
        <charset val="134"/>
      </rPr>
      <t>导游/讲解员（1人）</t>
    </r>
    <r>
      <rPr>
        <b/>
        <sz val="14"/>
        <rFont val="宋体"/>
        <charset val="134"/>
      </rPr>
      <t>、</t>
    </r>
    <r>
      <rPr>
        <sz val="14"/>
        <rFont val="宋体"/>
        <charset val="134"/>
      </rPr>
      <t>船舶驾机员（3人）、船舶驾机员学徒（2人）、客房服务员（1人）、保安（1人）、园林工（2人）</t>
    </r>
  </si>
  <si>
    <t>导游/讲解员：身体健康、负责景区日常接待工作，景区景点讲解；遵守公司规章制度，服从安排，吃苦耐劳、口齿伶俐，形象好气质佳。男女不限，年龄18-35岁，高中以上学历。
船舶驾机员（3人）：身体健康、有责任心，负责游船出航及船舶维护，协助景区卫生清洁，码头管理。
船舶驾机员学徒（2人）：身体健康、有责任心，50岁以下男性。
客房服务员（1人）：身体健康，有团队精神，服从工作安排；清洁客房、整理布草、及时的为客人提供合理服务等工作。
保安（1人）：对景区的治安保卫工作和消防工作负责及其它相关工作。
园林工（2人）：1、身体健康，听从领导安排，对景区各处绿化地带进行日常保养、修整等工作。</t>
  </si>
  <si>
    <t>导游/讲解员福利待遇：2500-4500元/月+购买社保及医保
船舶驾机员（3人）福利待遇：工资2500-4000元/月+购买社保及医保
船舶驾机员学徒（2人）福利待遇：工资2300/月
电工（1人）：福利待遇工资2700-3200/月+购买社保及医保
客房服务员（2人）福利待遇：工资1800-2800/月+购买社保及医保
保安（1人）福利待遇：工资2300-2800/月+购买社保及医保
园林工（2人）福利待遇：工资1600-2100/月+购买社保及医保</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</si>
</sst>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theme="1"/>
      <name val="宋体"/>
      <charset val="134"/>
      <scheme val="minor"/>
    </font>
    <font>
      <sz val="12"/>
      <name val="宋体"/>
      <charset val="134"/>
    </font>
    <font>
      <b/>
      <sz val="22"/>
      <name val="宋体"/>
      <charset val="134"/>
    </font>
    <font>
      <b/>
      <sz val="14"/>
      <name val="宋体"/>
      <charset val="134"/>
    </font>
    <font>
      <sz val="14"/>
      <name val="宋体"/>
      <charset val="134"/>
    </font>
    <font>
      <sz val="14"/>
      <color theme="1"/>
      <name val="宋体"/>
      <charset val="134"/>
    </font>
    <font>
      <sz val="14"/>
      <color rgb="FF000000"/>
      <name val="宋体"/>
      <charset val="134"/>
    </font>
    <font>
      <sz val="13"/>
      <name val="宋体"/>
      <charset val="134"/>
    </font>
    <font>
      <sz val="13"/>
      <name val="宋体"/>
      <charset val="134"/>
      <scheme val="minor"/>
    </font>
    <font>
      <sz val="13"/>
      <color theme="1"/>
      <name val="宋体"/>
      <charset val="134"/>
      <scheme val="minor"/>
    </font>
    <font>
      <sz val="12"/>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sz val="11"/>
      <color rgb="FF006100"/>
      <name val="宋体"/>
      <charset val="0"/>
      <scheme val="minor"/>
    </font>
    <font>
      <sz val="14"/>
      <color rgb="FF333333"/>
      <name val="宋体"/>
      <charset val="134"/>
    </font>
    <font>
      <sz val="14"/>
      <color rgb="FF666666"/>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4" borderId="0" applyNumberFormat="0" applyBorder="0" applyAlignment="0" applyProtection="0">
      <alignment vertical="center"/>
    </xf>
    <xf numFmtId="0" fontId="18"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4" fillId="2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8" borderId="12" applyNumberFormat="0" applyFont="0" applyAlignment="0" applyProtection="0">
      <alignment vertical="center"/>
    </xf>
    <xf numFmtId="0" fontId="14" fillId="20"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11" applyNumberFormat="0" applyFill="0" applyAlignment="0" applyProtection="0">
      <alignment vertical="center"/>
    </xf>
    <xf numFmtId="0" fontId="14" fillId="26" borderId="0" applyNumberFormat="0" applyBorder="0" applyAlignment="0" applyProtection="0">
      <alignment vertical="center"/>
    </xf>
    <xf numFmtId="0" fontId="21" fillId="0" borderId="10" applyNumberFormat="0" applyFill="0" applyAlignment="0" applyProtection="0">
      <alignment vertical="center"/>
    </xf>
    <xf numFmtId="0" fontId="14" fillId="19" borderId="0" applyNumberFormat="0" applyBorder="0" applyAlignment="0" applyProtection="0">
      <alignment vertical="center"/>
    </xf>
    <xf numFmtId="0" fontId="16" fillId="16" borderId="7" applyNumberFormat="0" applyAlignment="0" applyProtection="0">
      <alignment vertical="center"/>
    </xf>
    <xf numFmtId="0" fontId="19" fillId="16" borderId="8" applyNumberFormat="0" applyAlignment="0" applyProtection="0">
      <alignment vertical="center"/>
    </xf>
    <xf numFmtId="0" fontId="13" fillId="8" borderId="5" applyNumberFormat="0" applyAlignment="0" applyProtection="0">
      <alignment vertical="center"/>
    </xf>
    <xf numFmtId="0" fontId="11" fillId="32" borderId="0" applyNumberFormat="0" applyBorder="0" applyAlignment="0" applyProtection="0">
      <alignment vertical="center"/>
    </xf>
    <xf numFmtId="0" fontId="14" fillId="12"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29" fillId="31" borderId="0" applyNumberFormat="0" applyBorder="0" applyAlignment="0" applyProtection="0">
      <alignment vertical="center"/>
    </xf>
    <xf numFmtId="0" fontId="17" fillId="18" borderId="0" applyNumberFormat="0" applyBorder="0" applyAlignment="0" applyProtection="0">
      <alignment vertical="center"/>
    </xf>
    <xf numFmtId="0" fontId="11" fillId="23" borderId="0" applyNumberFormat="0" applyBorder="0" applyAlignment="0" applyProtection="0">
      <alignment vertical="center"/>
    </xf>
    <xf numFmtId="0" fontId="14" fillId="15" borderId="0" applyNumberFormat="0" applyBorder="0" applyAlignment="0" applyProtection="0">
      <alignment vertical="center"/>
    </xf>
    <xf numFmtId="0" fontId="11" fillId="22" borderId="0" applyNumberFormat="0" applyBorder="0" applyAlignment="0" applyProtection="0">
      <alignment vertical="center"/>
    </xf>
    <xf numFmtId="0" fontId="11" fillId="7"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4" fillId="13" borderId="0" applyNumberFormat="0" applyBorder="0" applyAlignment="0" applyProtection="0">
      <alignment vertical="center"/>
    </xf>
    <xf numFmtId="0" fontId="11" fillId="6" borderId="0" applyNumberFormat="0" applyBorder="0" applyAlignment="0" applyProtection="0">
      <alignment vertical="center"/>
    </xf>
    <xf numFmtId="0" fontId="14" fillId="25" borderId="0" applyNumberFormat="0" applyBorder="0" applyAlignment="0" applyProtection="0">
      <alignment vertical="center"/>
    </xf>
    <xf numFmtId="0" fontId="14" fillId="10" borderId="0" applyNumberFormat="0" applyBorder="0" applyAlignment="0" applyProtection="0">
      <alignment vertical="center"/>
    </xf>
    <xf numFmtId="0" fontId="11" fillId="2" borderId="0" applyNumberFormat="0" applyBorder="0" applyAlignment="0" applyProtection="0">
      <alignment vertical="center"/>
    </xf>
    <xf numFmtId="0" fontId="14" fillId="17" borderId="0" applyNumberFormat="0" applyBorder="0" applyAlignment="0" applyProtection="0">
      <alignment vertical="center"/>
    </xf>
  </cellStyleXfs>
  <cellXfs count="36">
    <xf numFmtId="0" fontId="0" fillId="0" borderId="0" xfId="0">
      <alignment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0" xfId="0" applyNumberFormat="1" applyFont="1" applyFill="1" applyAlignment="1">
      <alignment horizontal="center" vertical="center" wrapText="1"/>
    </xf>
    <xf numFmtId="0" fontId="9" fillId="0" borderId="0" xfId="0" applyFont="1" applyFill="1">
      <alignment vertical="center"/>
    </xf>
    <xf numFmtId="49" fontId="10"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38098722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tabSelected="1" zoomScale="70" zoomScaleNormal="70" workbookViewId="0">
      <pane ySplit="3" topLeftCell="A46" activePane="bottomLeft" state="frozen"/>
      <selection/>
      <selection pane="bottomLeft" activeCell="D52" sqref="D52"/>
    </sheetView>
  </sheetViews>
  <sheetFormatPr defaultColWidth="9" defaultRowHeight="14.25"/>
  <cols>
    <col min="1" max="1" width="6.25" style="1" customWidth="1"/>
    <col min="2" max="2" width="11.5583333333333" style="1" customWidth="1"/>
    <col min="3" max="3" width="27.5" style="1" customWidth="1"/>
    <col min="4" max="4" width="17.9166666666667" style="1" customWidth="1"/>
    <col min="5" max="5" width="46" style="1" customWidth="1"/>
    <col min="6" max="6" width="50.6666666666667" style="1" customWidth="1"/>
    <col min="7" max="7" width="37.5" style="1" customWidth="1"/>
    <col min="8" max="8" width="24.375" style="1" customWidth="1"/>
    <col min="9" max="9" width="24.9" style="1" customWidth="1"/>
    <col min="10" max="10" width="14.5" style="1" customWidth="1"/>
    <col min="11" max="16384" width="9" style="1"/>
  </cols>
  <sheetData>
    <row r="1" s="1" customFormat="1" ht="48" customHeight="1" spans="1:10">
      <c r="A1" s="3" t="s">
        <v>0</v>
      </c>
      <c r="B1" s="3"/>
      <c r="C1" s="3"/>
      <c r="D1" s="3"/>
      <c r="E1" s="3"/>
      <c r="F1" s="3"/>
      <c r="G1" s="3"/>
      <c r="H1" s="3"/>
      <c r="I1" s="3"/>
      <c r="J1" s="3"/>
    </row>
    <row r="2" s="1" customFormat="1" ht="48" customHeight="1"/>
    <row r="3" s="1" customFormat="1" ht="42" customHeight="1" spans="1:10">
      <c r="A3" s="4" t="s">
        <v>1</v>
      </c>
      <c r="B3" s="4" t="s">
        <v>2</v>
      </c>
      <c r="C3" s="4" t="s">
        <v>3</v>
      </c>
      <c r="D3" s="4" t="s">
        <v>4</v>
      </c>
      <c r="E3" s="4" t="s">
        <v>5</v>
      </c>
      <c r="F3" s="4" t="s">
        <v>6</v>
      </c>
      <c r="G3" s="4" t="s">
        <v>7</v>
      </c>
      <c r="H3" s="4" t="s">
        <v>8</v>
      </c>
      <c r="I3" s="4" t="s">
        <v>9</v>
      </c>
      <c r="J3" s="4" t="s">
        <v>10</v>
      </c>
    </row>
    <row r="4" s="1" customFormat="1" ht="42" customHeight="1" spans="1:10">
      <c r="A4" s="5">
        <v>1</v>
      </c>
      <c r="B4" s="6" t="s">
        <v>11</v>
      </c>
      <c r="C4" s="7" t="s">
        <v>12</v>
      </c>
      <c r="D4" s="8">
        <v>1</v>
      </c>
      <c r="E4" s="7" t="s">
        <v>13</v>
      </c>
      <c r="F4" s="7" t="s">
        <v>14</v>
      </c>
      <c r="G4" s="7" t="s">
        <v>15</v>
      </c>
      <c r="H4" s="7" t="s">
        <v>16</v>
      </c>
      <c r="I4" s="7" t="s">
        <v>17</v>
      </c>
      <c r="J4" s="12"/>
    </row>
    <row r="5" s="1" customFormat="1" ht="42" customHeight="1" spans="1:10">
      <c r="A5" s="9"/>
      <c r="B5" s="6"/>
      <c r="C5" s="7" t="s">
        <v>18</v>
      </c>
      <c r="D5" s="8">
        <v>2</v>
      </c>
      <c r="E5" s="7" t="s">
        <v>13</v>
      </c>
      <c r="F5" s="7" t="s">
        <v>19</v>
      </c>
      <c r="G5" s="10" t="s">
        <v>15</v>
      </c>
      <c r="H5" s="7" t="s">
        <v>16</v>
      </c>
      <c r="I5" s="7" t="s">
        <v>17</v>
      </c>
      <c r="J5" s="12"/>
    </row>
    <row r="6" s="1" customFormat="1" ht="42" customHeight="1" spans="1:10">
      <c r="A6" s="9"/>
      <c r="B6" s="6"/>
      <c r="C6" s="7" t="s">
        <v>20</v>
      </c>
      <c r="D6" s="8">
        <v>3</v>
      </c>
      <c r="E6" s="7" t="s">
        <v>21</v>
      </c>
      <c r="F6" s="7" t="s">
        <v>19</v>
      </c>
      <c r="G6" s="7" t="s">
        <v>15</v>
      </c>
      <c r="H6" s="7" t="s">
        <v>16</v>
      </c>
      <c r="I6" s="7" t="s">
        <v>17</v>
      </c>
      <c r="J6" s="12"/>
    </row>
    <row r="7" s="1" customFormat="1" ht="84" customHeight="1" spans="1:10">
      <c r="A7" s="5">
        <v>2</v>
      </c>
      <c r="B7" s="6" t="s">
        <v>22</v>
      </c>
      <c r="C7" s="7" t="s">
        <v>23</v>
      </c>
      <c r="D7" s="8">
        <v>10</v>
      </c>
      <c r="E7" s="7" t="s">
        <v>24</v>
      </c>
      <c r="F7" s="7" t="s">
        <v>25</v>
      </c>
      <c r="G7" s="7" t="s">
        <v>26</v>
      </c>
      <c r="H7" s="7" t="s">
        <v>27</v>
      </c>
      <c r="I7" s="7" t="s">
        <v>28</v>
      </c>
      <c r="J7" s="7"/>
    </row>
    <row r="8" s="1" customFormat="1" ht="85" customHeight="1" spans="1:10">
      <c r="A8" s="5"/>
      <c r="B8" s="6"/>
      <c r="C8" s="7" t="s">
        <v>29</v>
      </c>
      <c r="D8" s="8">
        <v>5</v>
      </c>
      <c r="E8" s="10" t="s">
        <v>30</v>
      </c>
      <c r="F8" s="7" t="s">
        <v>31</v>
      </c>
      <c r="G8" s="10" t="s">
        <v>32</v>
      </c>
      <c r="H8" s="7" t="s">
        <v>27</v>
      </c>
      <c r="I8" s="7" t="s">
        <v>28</v>
      </c>
      <c r="J8" s="12"/>
    </row>
    <row r="9" s="1" customFormat="1" ht="146" customHeight="1" spans="1:10">
      <c r="A9" s="11">
        <v>3</v>
      </c>
      <c r="B9" s="7" t="s">
        <v>33</v>
      </c>
      <c r="C9" s="7" t="s">
        <v>34</v>
      </c>
      <c r="D9" s="8">
        <v>10</v>
      </c>
      <c r="E9" s="10" t="s">
        <v>35</v>
      </c>
      <c r="F9" s="7" t="s">
        <v>36</v>
      </c>
      <c r="G9" s="7" t="s">
        <v>37</v>
      </c>
      <c r="H9" s="7" t="s">
        <v>38</v>
      </c>
      <c r="I9" s="7" t="s">
        <v>39</v>
      </c>
      <c r="J9" s="12"/>
    </row>
    <row r="10" s="1" customFormat="1" ht="137" customHeight="1" spans="1:10">
      <c r="A10" s="12"/>
      <c r="B10" s="7"/>
      <c r="C10" s="13" t="s">
        <v>40</v>
      </c>
      <c r="D10" s="8">
        <v>2</v>
      </c>
      <c r="E10" s="14" t="s">
        <v>41</v>
      </c>
      <c r="F10" s="7" t="s">
        <v>42</v>
      </c>
      <c r="G10" s="10"/>
      <c r="H10" s="7"/>
      <c r="I10" s="7"/>
      <c r="J10" s="12"/>
    </row>
    <row r="11" s="1" customFormat="1" ht="145" customHeight="1" spans="1:10">
      <c r="A11" s="11">
        <v>4</v>
      </c>
      <c r="B11" s="7" t="s">
        <v>43</v>
      </c>
      <c r="C11" s="7" t="s">
        <v>44</v>
      </c>
      <c r="D11" s="8">
        <v>15</v>
      </c>
      <c r="E11" s="10" t="s">
        <v>45</v>
      </c>
      <c r="F11" s="10" t="s">
        <v>46</v>
      </c>
      <c r="G11" s="15" t="s">
        <v>47</v>
      </c>
      <c r="H11" s="15" t="s">
        <v>48</v>
      </c>
      <c r="I11" s="7" t="s">
        <v>49</v>
      </c>
      <c r="J11" s="7"/>
    </row>
    <row r="12" s="1" customFormat="1" ht="48" customHeight="1" spans="1:10">
      <c r="A12" s="12"/>
      <c r="B12" s="7"/>
      <c r="C12" s="7" t="s">
        <v>50</v>
      </c>
      <c r="D12" s="8">
        <v>1</v>
      </c>
      <c r="E12" s="10" t="s">
        <v>51</v>
      </c>
      <c r="F12" s="10" t="s">
        <v>52</v>
      </c>
      <c r="G12" s="16"/>
      <c r="H12" s="16"/>
      <c r="I12" s="7"/>
      <c r="J12" s="7"/>
    </row>
    <row r="13" s="1" customFormat="1" ht="98" customHeight="1" spans="1:10">
      <c r="A13" s="12"/>
      <c r="B13" s="7"/>
      <c r="C13" s="7" t="s">
        <v>53</v>
      </c>
      <c r="D13" s="8">
        <v>1</v>
      </c>
      <c r="E13" s="10" t="s">
        <v>54</v>
      </c>
      <c r="F13" s="10" t="s">
        <v>55</v>
      </c>
      <c r="G13" s="15" t="s">
        <v>47</v>
      </c>
      <c r="H13" s="15" t="s">
        <v>48</v>
      </c>
      <c r="I13" s="7"/>
      <c r="J13" s="7"/>
    </row>
    <row r="14" s="1" customFormat="1" ht="125" customHeight="1" spans="1:10">
      <c r="A14" s="12"/>
      <c r="B14" s="7"/>
      <c r="C14" s="7" t="s">
        <v>56</v>
      </c>
      <c r="D14" s="8">
        <v>1</v>
      </c>
      <c r="E14" s="10" t="s">
        <v>57</v>
      </c>
      <c r="F14" s="10" t="s">
        <v>58</v>
      </c>
      <c r="G14" s="17"/>
      <c r="H14" s="17"/>
      <c r="I14" s="7"/>
      <c r="J14" s="7"/>
    </row>
    <row r="15" s="1" customFormat="1" ht="177" customHeight="1" spans="1:10">
      <c r="A15" s="12"/>
      <c r="B15" s="7"/>
      <c r="C15" s="7" t="s">
        <v>59</v>
      </c>
      <c r="D15" s="8">
        <v>1</v>
      </c>
      <c r="E15" s="10" t="s">
        <v>60</v>
      </c>
      <c r="F15" s="10" t="s">
        <v>61</v>
      </c>
      <c r="G15" s="16"/>
      <c r="H15" s="16"/>
      <c r="I15" s="7"/>
      <c r="J15" s="7"/>
    </row>
    <row r="16" s="1" customFormat="1" ht="93" customHeight="1" spans="1:10">
      <c r="A16" s="11">
        <v>5</v>
      </c>
      <c r="B16" s="7" t="s">
        <v>62</v>
      </c>
      <c r="C16" s="18" t="s">
        <v>63</v>
      </c>
      <c r="D16" s="8">
        <v>1</v>
      </c>
      <c r="E16" s="10" t="s">
        <v>64</v>
      </c>
      <c r="F16" s="10" t="s">
        <v>65</v>
      </c>
      <c r="G16" s="18" t="s">
        <v>66</v>
      </c>
      <c r="H16" s="7" t="s">
        <v>67</v>
      </c>
      <c r="I16" s="18" t="s">
        <v>68</v>
      </c>
      <c r="J16" s="7"/>
    </row>
    <row r="17" s="1" customFormat="1" ht="126" customHeight="1" spans="1:10">
      <c r="A17" s="11">
        <v>6</v>
      </c>
      <c r="B17" s="7" t="s">
        <v>69</v>
      </c>
      <c r="C17" s="7" t="s">
        <v>70</v>
      </c>
      <c r="D17" s="8">
        <v>50</v>
      </c>
      <c r="E17" s="19" t="s">
        <v>71</v>
      </c>
      <c r="F17" s="10" t="s">
        <v>72</v>
      </c>
      <c r="G17" s="7" t="s">
        <v>73</v>
      </c>
      <c r="H17" s="7" t="s">
        <v>74</v>
      </c>
      <c r="I17" s="7" t="s">
        <v>75</v>
      </c>
      <c r="J17" s="7" t="s">
        <v>76</v>
      </c>
    </row>
    <row r="18" s="2" customFormat="1" ht="277" customHeight="1" spans="1:10">
      <c r="A18" s="12"/>
      <c r="B18" s="7"/>
      <c r="C18" s="7" t="s">
        <v>77</v>
      </c>
      <c r="D18" s="8">
        <v>5</v>
      </c>
      <c r="E18" s="19" t="s">
        <v>71</v>
      </c>
      <c r="F18" s="10" t="s">
        <v>78</v>
      </c>
      <c r="G18" s="7"/>
      <c r="H18" s="7"/>
      <c r="I18" s="7"/>
      <c r="J18" s="7"/>
    </row>
    <row r="19" s="2" customFormat="1" ht="55" customHeight="1" spans="1:10">
      <c r="A19" s="20">
        <v>7</v>
      </c>
      <c r="B19" s="6" t="s">
        <v>79</v>
      </c>
      <c r="C19" s="7" t="s">
        <v>80</v>
      </c>
      <c r="D19" s="8">
        <v>10</v>
      </c>
      <c r="E19" s="19" t="s">
        <v>81</v>
      </c>
      <c r="F19" s="10" t="s">
        <v>82</v>
      </c>
      <c r="G19" s="7" t="s">
        <v>83</v>
      </c>
      <c r="H19" s="7" t="s">
        <v>84</v>
      </c>
      <c r="I19" s="7" t="s">
        <v>85</v>
      </c>
      <c r="J19" s="7"/>
    </row>
    <row r="20" s="2" customFormat="1" ht="55" customHeight="1" spans="1:10">
      <c r="A20" s="20"/>
      <c r="B20" s="6"/>
      <c r="C20" s="7" t="s">
        <v>86</v>
      </c>
      <c r="D20" s="8">
        <v>10</v>
      </c>
      <c r="E20" s="19" t="s">
        <v>81</v>
      </c>
      <c r="F20" s="10" t="s">
        <v>82</v>
      </c>
      <c r="G20" s="7" t="s">
        <v>83</v>
      </c>
      <c r="H20" s="7" t="s">
        <v>84</v>
      </c>
      <c r="I20" s="7" t="s">
        <v>85</v>
      </c>
      <c r="J20" s="7"/>
    </row>
    <row r="21" s="2" customFormat="1" ht="55" customHeight="1" spans="1:10">
      <c r="A21" s="20"/>
      <c r="B21" s="6"/>
      <c r="C21" s="7" t="s">
        <v>87</v>
      </c>
      <c r="D21" s="8">
        <v>30</v>
      </c>
      <c r="E21" s="19" t="s">
        <v>88</v>
      </c>
      <c r="F21" s="10" t="s">
        <v>89</v>
      </c>
      <c r="G21" s="7" t="s">
        <v>90</v>
      </c>
      <c r="H21" s="7" t="s">
        <v>84</v>
      </c>
      <c r="I21" s="7" t="s">
        <v>91</v>
      </c>
      <c r="J21" s="7"/>
    </row>
    <row r="22" s="2" customFormat="1" ht="55" customHeight="1" spans="1:10">
      <c r="A22" s="20"/>
      <c r="B22" s="6"/>
      <c r="C22" s="7" t="s">
        <v>92</v>
      </c>
      <c r="D22" s="8">
        <v>1</v>
      </c>
      <c r="E22" s="19" t="s">
        <v>88</v>
      </c>
      <c r="F22" s="10" t="s">
        <v>93</v>
      </c>
      <c r="G22" s="7" t="s">
        <v>90</v>
      </c>
      <c r="H22" s="7" t="s">
        <v>84</v>
      </c>
      <c r="I22" s="7" t="s">
        <v>91</v>
      </c>
      <c r="J22" s="7"/>
    </row>
    <row r="23" s="2" customFormat="1" ht="91" customHeight="1" spans="1:10">
      <c r="A23" s="11">
        <v>8</v>
      </c>
      <c r="B23" s="7" t="s">
        <v>94</v>
      </c>
      <c r="C23" s="7" t="s">
        <v>95</v>
      </c>
      <c r="D23" s="8">
        <v>1</v>
      </c>
      <c r="E23" s="10" t="s">
        <v>96</v>
      </c>
      <c r="F23" s="10" t="s">
        <v>97</v>
      </c>
      <c r="G23" s="7"/>
      <c r="H23" s="7" t="s">
        <v>98</v>
      </c>
      <c r="I23" s="7" t="s">
        <v>99</v>
      </c>
      <c r="J23" s="7"/>
    </row>
    <row r="24" s="2" customFormat="1" ht="91" customHeight="1" spans="1:10">
      <c r="A24" s="12"/>
      <c r="B24" s="7"/>
      <c r="C24" s="7" t="s">
        <v>100</v>
      </c>
      <c r="D24" s="8">
        <v>5</v>
      </c>
      <c r="E24" s="10" t="s">
        <v>101</v>
      </c>
      <c r="F24" s="10" t="s">
        <v>102</v>
      </c>
      <c r="G24" s="7"/>
      <c r="H24" s="7"/>
      <c r="I24" s="7"/>
      <c r="J24" s="7"/>
    </row>
    <row r="25" s="2" customFormat="1" ht="125" customHeight="1" spans="1:10">
      <c r="A25" s="12"/>
      <c r="B25" s="7"/>
      <c r="C25" s="13" t="s">
        <v>103</v>
      </c>
      <c r="D25" s="8">
        <v>5</v>
      </c>
      <c r="E25" s="10" t="s">
        <v>104</v>
      </c>
      <c r="F25" s="21" t="s">
        <v>105</v>
      </c>
      <c r="G25" s="7"/>
      <c r="H25" s="7"/>
      <c r="I25" s="7"/>
      <c r="J25" s="7"/>
    </row>
    <row r="26" s="2" customFormat="1" ht="74" customHeight="1" spans="1:10">
      <c r="A26" s="20">
        <v>9</v>
      </c>
      <c r="B26" s="22" t="s">
        <v>106</v>
      </c>
      <c r="C26" s="23" t="s">
        <v>107</v>
      </c>
      <c r="D26" s="23">
        <v>10</v>
      </c>
      <c r="E26" s="23" t="s">
        <v>108</v>
      </c>
      <c r="F26" s="23" t="s">
        <v>109</v>
      </c>
      <c r="G26" s="22" t="s">
        <v>110</v>
      </c>
      <c r="H26" s="22" t="s">
        <v>111</v>
      </c>
      <c r="I26" s="22" t="s">
        <v>112</v>
      </c>
      <c r="J26" s="28"/>
    </row>
    <row r="27" s="2" customFormat="1" ht="74" customHeight="1" spans="1:10">
      <c r="A27" s="20"/>
      <c r="B27" s="22"/>
      <c r="C27" s="23" t="s">
        <v>113</v>
      </c>
      <c r="D27" s="23">
        <v>10</v>
      </c>
      <c r="E27" s="23" t="s">
        <v>114</v>
      </c>
      <c r="F27" s="23" t="s">
        <v>115</v>
      </c>
      <c r="G27" s="22"/>
      <c r="H27" s="22"/>
      <c r="I27" s="22"/>
      <c r="J27" s="28"/>
    </row>
    <row r="28" s="2" customFormat="1" ht="74" customHeight="1" spans="1:10">
      <c r="A28" s="20"/>
      <c r="B28" s="22"/>
      <c r="C28" s="23" t="s">
        <v>116</v>
      </c>
      <c r="D28" s="23">
        <v>3</v>
      </c>
      <c r="E28" s="23" t="s">
        <v>114</v>
      </c>
      <c r="F28" s="23" t="s">
        <v>115</v>
      </c>
      <c r="G28" s="22"/>
      <c r="H28" s="22"/>
      <c r="I28" s="22"/>
      <c r="J28" s="28"/>
    </row>
    <row r="29" s="2" customFormat="1" ht="74" customHeight="1" spans="1:10">
      <c r="A29" s="20"/>
      <c r="B29" s="22"/>
      <c r="C29" s="23" t="s">
        <v>117</v>
      </c>
      <c r="D29" s="23">
        <v>1</v>
      </c>
      <c r="E29" s="23" t="s">
        <v>114</v>
      </c>
      <c r="F29" s="23" t="s">
        <v>118</v>
      </c>
      <c r="G29" s="22"/>
      <c r="H29" s="22"/>
      <c r="I29" s="22"/>
      <c r="J29" s="28"/>
    </row>
    <row r="30" s="2" customFormat="1" ht="108" customHeight="1" spans="1:10">
      <c r="A30" s="11">
        <v>10</v>
      </c>
      <c r="B30" s="7" t="s">
        <v>119</v>
      </c>
      <c r="C30" s="7" t="s">
        <v>120</v>
      </c>
      <c r="D30" s="8">
        <v>3</v>
      </c>
      <c r="E30" s="7" t="s">
        <v>121</v>
      </c>
      <c r="F30" s="7" t="s">
        <v>122</v>
      </c>
      <c r="G30" s="7"/>
      <c r="H30" s="7" t="s">
        <v>123</v>
      </c>
      <c r="I30" s="7" t="s">
        <v>124</v>
      </c>
      <c r="J30" s="7"/>
    </row>
    <row r="31" s="2" customFormat="1" ht="65" customHeight="1" spans="1:10">
      <c r="A31" s="11">
        <v>11</v>
      </c>
      <c r="B31" s="24" t="s">
        <v>125</v>
      </c>
      <c r="C31" s="24" t="s">
        <v>126</v>
      </c>
      <c r="D31" s="25">
        <v>1</v>
      </c>
      <c r="E31" s="24" t="s">
        <v>127</v>
      </c>
      <c r="F31" s="24" t="s">
        <v>128</v>
      </c>
      <c r="G31" s="24" t="s">
        <v>129</v>
      </c>
      <c r="H31" s="24" t="s">
        <v>130</v>
      </c>
      <c r="I31" s="24" t="s">
        <v>131</v>
      </c>
      <c r="J31" s="7"/>
    </row>
    <row r="32" s="2" customFormat="1" ht="152" customHeight="1" spans="1:10">
      <c r="A32" s="12"/>
      <c r="B32" s="24"/>
      <c r="C32" s="24" t="s">
        <v>132</v>
      </c>
      <c r="D32" s="25">
        <v>1</v>
      </c>
      <c r="E32" s="24" t="s">
        <v>133</v>
      </c>
      <c r="F32" s="24" t="s">
        <v>134</v>
      </c>
      <c r="G32" s="24"/>
      <c r="H32" s="24"/>
      <c r="I32" s="24"/>
      <c r="J32" s="7"/>
    </row>
    <row r="33" s="2" customFormat="1" ht="107" customHeight="1" spans="1:10">
      <c r="A33" s="12"/>
      <c r="B33" s="24"/>
      <c r="C33" s="24" t="s">
        <v>135</v>
      </c>
      <c r="D33" s="25">
        <v>3</v>
      </c>
      <c r="E33" s="24" t="s">
        <v>136</v>
      </c>
      <c r="F33" s="24" t="s">
        <v>137</v>
      </c>
      <c r="G33" s="24"/>
      <c r="H33" s="24"/>
      <c r="I33" s="24"/>
      <c r="J33" s="7"/>
    </row>
    <row r="34" s="2" customFormat="1" ht="250" customHeight="1" spans="1:10">
      <c r="A34" s="11">
        <v>12</v>
      </c>
      <c r="B34" s="24" t="s">
        <v>138</v>
      </c>
      <c r="C34" s="13" t="s">
        <v>139</v>
      </c>
      <c r="D34" s="25">
        <v>1</v>
      </c>
      <c r="E34" s="24" t="s">
        <v>140</v>
      </c>
      <c r="F34" s="24" t="s">
        <v>141</v>
      </c>
      <c r="G34" s="24" t="s">
        <v>142</v>
      </c>
      <c r="H34" s="24" t="s">
        <v>143</v>
      </c>
      <c r="I34" s="24" t="s">
        <v>144</v>
      </c>
      <c r="J34" s="7"/>
    </row>
    <row r="35" s="2" customFormat="1" ht="135" customHeight="1" spans="1:10">
      <c r="A35" s="11">
        <v>13</v>
      </c>
      <c r="B35" s="7" t="s">
        <v>145</v>
      </c>
      <c r="C35" s="24" t="s">
        <v>146</v>
      </c>
      <c r="D35" s="25">
        <v>1</v>
      </c>
      <c r="E35" s="24" t="s">
        <v>147</v>
      </c>
      <c r="F35" s="24" t="s">
        <v>148</v>
      </c>
      <c r="G35" s="6" t="s">
        <v>149</v>
      </c>
      <c r="H35" s="6" t="s">
        <v>150</v>
      </c>
      <c r="I35" s="6" t="s">
        <v>151</v>
      </c>
      <c r="J35" s="7"/>
    </row>
    <row r="36" s="2" customFormat="1" ht="50" customHeight="1" spans="1:10">
      <c r="A36" s="12"/>
      <c r="B36" s="7"/>
      <c r="C36" s="24" t="s">
        <v>152</v>
      </c>
      <c r="D36" s="25">
        <v>2</v>
      </c>
      <c r="E36" s="24" t="s">
        <v>153</v>
      </c>
      <c r="F36" s="24" t="s">
        <v>154</v>
      </c>
      <c r="G36" s="6"/>
      <c r="H36" s="6"/>
      <c r="I36" s="6"/>
      <c r="J36" s="7"/>
    </row>
    <row r="37" s="2" customFormat="1" ht="75" customHeight="1" spans="1:10">
      <c r="A37" s="12"/>
      <c r="B37" s="7"/>
      <c r="C37" s="24" t="s">
        <v>155</v>
      </c>
      <c r="D37" s="25">
        <v>3</v>
      </c>
      <c r="E37" s="24" t="s">
        <v>156</v>
      </c>
      <c r="F37" s="24" t="s">
        <v>157</v>
      </c>
      <c r="G37" s="6" t="s">
        <v>149</v>
      </c>
      <c r="H37" s="6" t="s">
        <v>150</v>
      </c>
      <c r="I37" s="6" t="s">
        <v>151</v>
      </c>
      <c r="J37" s="7"/>
    </row>
    <row r="38" s="2" customFormat="1" ht="71" customHeight="1" spans="1:10">
      <c r="A38" s="12"/>
      <c r="B38" s="7"/>
      <c r="C38" s="26" t="s">
        <v>50</v>
      </c>
      <c r="D38" s="8">
        <v>3</v>
      </c>
      <c r="E38" s="24" t="s">
        <v>158</v>
      </c>
      <c r="F38" s="24" t="s">
        <v>159</v>
      </c>
      <c r="G38" s="6"/>
      <c r="H38" s="6"/>
      <c r="I38" s="6"/>
      <c r="J38" s="7"/>
    </row>
    <row r="39" s="1" customFormat="1" ht="71" customHeight="1" spans="1:10">
      <c r="A39" s="4" t="s">
        <v>160</v>
      </c>
      <c r="B39" s="27" t="s">
        <v>161</v>
      </c>
      <c r="C39" s="28" t="s">
        <v>162</v>
      </c>
      <c r="D39" s="28" t="s">
        <v>163</v>
      </c>
      <c r="E39" s="28" t="s">
        <v>164</v>
      </c>
      <c r="F39" s="28" t="s">
        <v>165</v>
      </c>
      <c r="G39" s="28" t="s">
        <v>166</v>
      </c>
      <c r="H39" s="28" t="s">
        <v>167</v>
      </c>
      <c r="I39" s="28" t="s">
        <v>168</v>
      </c>
      <c r="J39" s="28"/>
    </row>
    <row r="40" s="1" customFormat="1" ht="302" customHeight="1" spans="1:10">
      <c r="A40" s="4"/>
      <c r="B40" s="27"/>
      <c r="C40" s="28" t="s">
        <v>169</v>
      </c>
      <c r="D40" s="28" t="s">
        <v>170</v>
      </c>
      <c r="E40" s="29" t="s">
        <v>171</v>
      </c>
      <c r="F40" s="28" t="s">
        <v>172</v>
      </c>
      <c r="G40" s="28" t="s">
        <v>166</v>
      </c>
      <c r="H40" s="28" t="s">
        <v>167</v>
      </c>
      <c r="I40" s="28" t="s">
        <v>168</v>
      </c>
      <c r="J40" s="28"/>
    </row>
    <row r="41" s="1" customFormat="1" ht="283" customHeight="1" spans="1:10">
      <c r="A41" s="4"/>
      <c r="B41" s="27"/>
      <c r="C41" s="28" t="s">
        <v>173</v>
      </c>
      <c r="D41" s="28" t="s">
        <v>170</v>
      </c>
      <c r="E41" s="29" t="s">
        <v>174</v>
      </c>
      <c r="F41" s="28" t="s">
        <v>175</v>
      </c>
      <c r="G41" s="28" t="s">
        <v>166</v>
      </c>
      <c r="H41" s="28" t="s">
        <v>167</v>
      </c>
      <c r="I41" s="28" t="s">
        <v>168</v>
      </c>
      <c r="J41" s="28"/>
    </row>
    <row r="42" s="1" customFormat="1" ht="154" customHeight="1" spans="1:10">
      <c r="A42" s="4"/>
      <c r="B42" s="27"/>
      <c r="C42" s="28" t="s">
        <v>176</v>
      </c>
      <c r="D42" s="28" t="s">
        <v>170</v>
      </c>
      <c r="E42" s="29" t="s">
        <v>177</v>
      </c>
      <c r="F42" s="28" t="s">
        <v>178</v>
      </c>
      <c r="G42" s="28" t="s">
        <v>166</v>
      </c>
      <c r="H42" s="28" t="s">
        <v>167</v>
      </c>
      <c r="I42" s="28" t="s">
        <v>168</v>
      </c>
      <c r="J42" s="28"/>
    </row>
    <row r="43" s="1" customFormat="1" ht="175" customHeight="1" spans="1:10">
      <c r="A43" s="4"/>
      <c r="B43" s="27"/>
      <c r="C43" s="28" t="s">
        <v>179</v>
      </c>
      <c r="D43" s="28" t="s">
        <v>170</v>
      </c>
      <c r="E43" s="29" t="s">
        <v>180</v>
      </c>
      <c r="F43" s="28" t="s">
        <v>181</v>
      </c>
      <c r="G43" s="28" t="s">
        <v>166</v>
      </c>
      <c r="H43" s="28" t="s">
        <v>167</v>
      </c>
      <c r="I43" s="28" t="s">
        <v>168</v>
      </c>
      <c r="J43" s="28"/>
    </row>
    <row r="44" ht="177" customHeight="1" spans="1:10">
      <c r="A44" s="11">
        <v>15</v>
      </c>
      <c r="B44" s="7" t="s">
        <v>182</v>
      </c>
      <c r="C44" s="12" t="s">
        <v>183</v>
      </c>
      <c r="D44" s="11">
        <v>3</v>
      </c>
      <c r="E44" s="10" t="s">
        <v>184</v>
      </c>
      <c r="F44" s="10" t="s">
        <v>185</v>
      </c>
      <c r="G44" s="7" t="s">
        <v>186</v>
      </c>
      <c r="H44" s="30" t="s">
        <v>187</v>
      </c>
      <c r="I44" s="7" t="s">
        <v>188</v>
      </c>
      <c r="J44" s="7"/>
    </row>
    <row r="45" ht="217" customHeight="1" spans="1:10">
      <c r="A45" s="12"/>
      <c r="B45" s="7" t="s">
        <v>182</v>
      </c>
      <c r="C45" s="12" t="s">
        <v>189</v>
      </c>
      <c r="D45" s="11">
        <v>3</v>
      </c>
      <c r="E45" s="10" t="s">
        <v>190</v>
      </c>
      <c r="F45" s="10" t="s">
        <v>191</v>
      </c>
      <c r="G45" s="7"/>
      <c r="H45" s="30"/>
      <c r="I45" s="7" t="s">
        <v>188</v>
      </c>
      <c r="J45" s="7"/>
    </row>
    <row r="46" ht="366" customHeight="1" spans="1:10">
      <c r="A46" s="12"/>
      <c r="B46" s="7" t="s">
        <v>182</v>
      </c>
      <c r="C46" s="12" t="s">
        <v>192</v>
      </c>
      <c r="D46" s="11">
        <v>9</v>
      </c>
      <c r="E46" s="10" t="s">
        <v>193</v>
      </c>
      <c r="F46" s="10" t="s">
        <v>194</v>
      </c>
      <c r="G46" s="7"/>
      <c r="H46" s="30"/>
      <c r="I46" s="7" t="s">
        <v>188</v>
      </c>
      <c r="J46" s="7"/>
    </row>
    <row r="47" ht="15" spans="1:10">
      <c r="A47" s="31"/>
      <c r="B47" s="32"/>
      <c r="C47" s="32"/>
      <c r="D47">
        <f>SUM(D4:D46)</f>
        <v>227</v>
      </c>
      <c r="E47" s="32"/>
      <c r="F47" s="32"/>
      <c r="G47" s="32"/>
      <c r="H47" s="32"/>
      <c r="I47" s="32"/>
      <c r="J47" s="32"/>
    </row>
    <row r="48" ht="15" spans="1:10">
      <c r="A48" s="31"/>
      <c r="B48" s="32"/>
      <c r="C48" s="32"/>
      <c r="D48" s="32"/>
      <c r="E48" s="32"/>
      <c r="F48" s="32"/>
      <c r="G48" s="32"/>
      <c r="H48" s="32"/>
      <c r="I48" s="32"/>
      <c r="J48" s="32"/>
    </row>
    <row r="49" ht="15" spans="1:10">
      <c r="A49" s="31"/>
      <c r="B49" s="32"/>
      <c r="C49" s="32"/>
      <c r="D49" s="32"/>
      <c r="E49" s="32"/>
      <c r="F49" s="32"/>
      <c r="G49" s="32"/>
      <c r="H49" s="32"/>
      <c r="I49" s="32"/>
      <c r="J49" s="32"/>
    </row>
    <row r="50" ht="15" spans="1:10">
      <c r="A50" s="31"/>
      <c r="B50" s="32"/>
      <c r="C50" s="32"/>
      <c r="D50" s="32"/>
      <c r="E50" s="32"/>
      <c r="F50" s="32"/>
      <c r="G50" s="32"/>
      <c r="H50" s="32"/>
      <c r="I50" s="32"/>
      <c r="J50" s="32"/>
    </row>
    <row r="51" ht="15" spans="1:10">
      <c r="A51" s="31"/>
      <c r="B51" s="32"/>
      <c r="C51" s="32"/>
      <c r="D51" s="32"/>
      <c r="E51" s="32"/>
      <c r="F51" s="32"/>
      <c r="G51" s="32"/>
      <c r="H51" s="32"/>
      <c r="I51" s="32"/>
      <c r="J51" s="32"/>
    </row>
    <row r="52" ht="15" spans="1:10">
      <c r="A52" s="31"/>
      <c r="B52" s="32"/>
      <c r="C52" s="32"/>
      <c r="D52" s="32"/>
      <c r="E52" s="32"/>
      <c r="F52" s="32"/>
      <c r="G52" s="32"/>
      <c r="H52" s="32"/>
      <c r="I52" s="32"/>
      <c r="J52" s="32"/>
    </row>
    <row r="53" ht="15" spans="1:10">
      <c r="A53" s="31"/>
      <c r="B53" s="32"/>
      <c r="C53" s="32"/>
      <c r="D53" s="32"/>
      <c r="E53" s="32"/>
      <c r="F53" s="32"/>
      <c r="G53" s="32"/>
      <c r="H53" s="32"/>
      <c r="I53" s="32"/>
      <c r="J53" s="32"/>
    </row>
    <row r="54" ht="15" spans="1:10">
      <c r="A54" s="31"/>
      <c r="B54" s="32"/>
      <c r="C54" s="32"/>
      <c r="D54" s="32"/>
      <c r="E54" s="32"/>
      <c r="F54" s="32"/>
      <c r="G54" s="32"/>
      <c r="H54" s="32"/>
      <c r="I54" s="32"/>
      <c r="J54" s="32"/>
    </row>
    <row r="55" ht="15" spans="1:10">
      <c r="A55" s="31"/>
      <c r="B55" s="32"/>
      <c r="C55" s="32"/>
      <c r="D55" s="32"/>
      <c r="E55" s="32"/>
      <c r="F55" s="32"/>
      <c r="G55" s="32"/>
      <c r="H55" s="32"/>
      <c r="I55" s="32"/>
      <c r="J55" s="32"/>
    </row>
    <row r="56" ht="15" spans="1:10">
      <c r="A56" s="31"/>
      <c r="B56" s="32"/>
      <c r="C56" s="32"/>
      <c r="D56" s="32"/>
      <c r="E56" s="32"/>
      <c r="F56" s="32"/>
      <c r="G56" s="32"/>
      <c r="H56" s="32"/>
      <c r="I56" s="32"/>
      <c r="J56" s="32"/>
    </row>
    <row r="57" ht="15" spans="1:10">
      <c r="A57" s="31"/>
      <c r="B57" s="32"/>
      <c r="C57" s="32"/>
      <c r="D57" s="32"/>
      <c r="E57" s="32"/>
      <c r="F57" s="32"/>
      <c r="G57" s="32"/>
      <c r="H57" s="32"/>
      <c r="I57" s="32"/>
      <c r="J57" s="32"/>
    </row>
    <row r="58" ht="15" spans="1:10">
      <c r="A58" s="31"/>
      <c r="B58" s="32"/>
      <c r="C58" s="32"/>
      <c r="D58" s="32"/>
      <c r="E58" s="32"/>
      <c r="F58" s="32"/>
      <c r="G58" s="33"/>
      <c r="H58" s="34"/>
      <c r="I58" s="32"/>
      <c r="J58" s="32"/>
    </row>
    <row r="59" ht="15" spans="1:10">
      <c r="A59" s="31"/>
      <c r="B59" s="32"/>
      <c r="C59" s="32"/>
      <c r="D59" s="32"/>
      <c r="E59" s="32"/>
      <c r="F59" s="32"/>
      <c r="G59" s="32"/>
      <c r="H59" s="32"/>
      <c r="I59" s="32"/>
      <c r="J59" s="32"/>
    </row>
    <row r="60" ht="15" spans="1:10">
      <c r="A60" s="31"/>
      <c r="B60" s="32"/>
      <c r="C60" s="32"/>
      <c r="D60" s="32"/>
      <c r="E60" s="32"/>
      <c r="F60" s="32"/>
      <c r="G60" s="32"/>
      <c r="H60" s="32"/>
      <c r="I60" s="32"/>
      <c r="J60" s="32"/>
    </row>
    <row r="61" ht="15" spans="1:10">
      <c r="A61" s="31"/>
      <c r="B61" s="32"/>
      <c r="C61" s="32"/>
      <c r="D61" s="32"/>
      <c r="E61" s="32"/>
      <c r="F61" s="32"/>
      <c r="G61" s="32"/>
      <c r="H61" s="32"/>
      <c r="I61" s="32"/>
      <c r="J61" s="32"/>
    </row>
    <row r="62" ht="15" spans="1:10">
      <c r="A62" s="31"/>
      <c r="B62" s="32"/>
      <c r="C62" s="32"/>
      <c r="D62" s="32"/>
      <c r="E62" s="32"/>
      <c r="F62" s="32"/>
      <c r="G62" s="32"/>
      <c r="H62" s="32"/>
      <c r="I62" s="32"/>
      <c r="J62" s="32"/>
    </row>
    <row r="63" ht="15" spans="1:10">
      <c r="A63" s="31"/>
      <c r="B63" s="32"/>
      <c r="C63" s="32"/>
      <c r="D63" s="32"/>
      <c r="E63" s="32"/>
      <c r="F63" s="32"/>
      <c r="G63" s="32"/>
      <c r="H63" s="32"/>
      <c r="I63" s="32"/>
      <c r="J63" s="32"/>
    </row>
    <row r="64" ht="15" spans="1:10">
      <c r="A64" s="31"/>
      <c r="B64" s="32"/>
      <c r="C64" s="32"/>
      <c r="D64" s="32"/>
      <c r="E64" s="32"/>
      <c r="F64" s="32"/>
      <c r="G64" s="32"/>
      <c r="H64" s="32"/>
      <c r="I64" s="32"/>
      <c r="J64" s="32"/>
    </row>
    <row r="65" ht="15" spans="1:10">
      <c r="A65" s="31"/>
      <c r="B65" s="32"/>
      <c r="C65" s="32"/>
      <c r="D65" s="32"/>
      <c r="E65" s="32"/>
      <c r="F65" s="32"/>
      <c r="G65" s="32"/>
      <c r="H65" s="32"/>
      <c r="I65" s="32"/>
      <c r="J65" s="32"/>
    </row>
    <row r="66" ht="15" spans="1:10">
      <c r="A66" s="31"/>
      <c r="B66" s="32"/>
      <c r="C66" s="32"/>
      <c r="D66" s="32"/>
      <c r="E66" s="32"/>
      <c r="F66" s="32"/>
      <c r="G66" s="32"/>
      <c r="H66" s="32"/>
      <c r="I66" s="32"/>
      <c r="J66" s="32"/>
    </row>
    <row r="67" ht="15" spans="1:10">
      <c r="A67" s="31"/>
      <c r="B67" s="32"/>
      <c r="C67" s="32"/>
      <c r="D67" s="32"/>
      <c r="E67" s="32"/>
      <c r="F67" s="32"/>
      <c r="G67" s="32"/>
      <c r="H67" s="32"/>
      <c r="I67" s="32"/>
      <c r="J67" s="32"/>
    </row>
    <row r="68" ht="15" spans="1:10">
      <c r="A68" s="31"/>
      <c r="B68" s="32"/>
      <c r="C68" s="32"/>
      <c r="D68" s="32"/>
      <c r="E68" s="32"/>
      <c r="F68" s="32"/>
      <c r="G68" s="32"/>
      <c r="H68" s="32"/>
      <c r="I68" s="32"/>
      <c r="J68" s="32"/>
    </row>
    <row r="69" ht="15" spans="1:10">
      <c r="A69" s="31"/>
      <c r="B69" s="32"/>
      <c r="C69" s="32"/>
      <c r="D69" s="32"/>
      <c r="E69" s="32"/>
      <c r="F69" s="32"/>
      <c r="G69" s="32"/>
      <c r="H69" s="32"/>
      <c r="I69" s="32"/>
      <c r="J69" s="32"/>
    </row>
    <row r="70" ht="15" spans="1:10">
      <c r="A70" s="31"/>
      <c r="B70" s="32"/>
      <c r="C70" s="32"/>
      <c r="D70" s="32"/>
      <c r="E70" s="32"/>
      <c r="F70" s="32"/>
      <c r="G70" s="32"/>
      <c r="H70" s="32"/>
      <c r="I70" s="32"/>
      <c r="J70" s="32"/>
    </row>
    <row r="71" ht="15" spans="1:10">
      <c r="A71" s="31"/>
      <c r="B71" s="32"/>
      <c r="C71" s="32"/>
      <c r="D71" s="32"/>
      <c r="E71" s="32"/>
      <c r="F71" s="32"/>
      <c r="G71" s="32"/>
      <c r="H71" s="32"/>
      <c r="I71" s="32"/>
      <c r="J71" s="32"/>
    </row>
    <row r="72" ht="15" spans="1:10">
      <c r="A72" s="31"/>
      <c r="B72" s="32"/>
      <c r="C72" s="32"/>
      <c r="D72" s="32"/>
      <c r="E72" s="32"/>
      <c r="F72" s="32"/>
      <c r="G72" s="32"/>
      <c r="H72" s="32"/>
      <c r="I72" s="32"/>
      <c r="J72" s="32"/>
    </row>
    <row r="73" ht="15" spans="1:10">
      <c r="A73" s="31"/>
      <c r="B73" s="32"/>
      <c r="C73" s="32"/>
      <c r="D73" s="32"/>
      <c r="E73" s="32"/>
      <c r="F73" s="32"/>
      <c r="G73" s="32"/>
      <c r="H73" s="32"/>
      <c r="I73" s="32"/>
      <c r="J73" s="32"/>
    </row>
    <row r="74" ht="15" spans="1:10">
      <c r="A74" s="31"/>
      <c r="B74" s="32"/>
      <c r="C74" s="32"/>
      <c r="D74" s="32"/>
      <c r="E74" s="32"/>
      <c r="F74" s="32"/>
      <c r="G74" s="32"/>
      <c r="H74" s="32"/>
      <c r="I74" s="32"/>
      <c r="J74" s="32"/>
    </row>
    <row r="75" ht="15" spans="1:10">
      <c r="A75" s="31"/>
      <c r="B75" s="32"/>
      <c r="C75" s="32"/>
      <c r="D75" s="32"/>
      <c r="E75" s="32"/>
      <c r="F75" s="32"/>
      <c r="G75" s="32"/>
      <c r="H75" s="32"/>
      <c r="I75" s="32"/>
      <c r="J75" s="32"/>
    </row>
    <row r="76" ht="15" spans="1:10">
      <c r="A76" s="31"/>
      <c r="B76" s="32"/>
      <c r="C76" s="32"/>
      <c r="D76" s="32"/>
      <c r="E76" s="32"/>
      <c r="F76" s="32"/>
      <c r="G76" s="32"/>
      <c r="H76" s="32"/>
      <c r="I76" s="32"/>
      <c r="J76" s="32"/>
    </row>
    <row r="77" ht="15" spans="1:10">
      <c r="A77" s="31"/>
      <c r="B77" s="32"/>
      <c r="C77" s="32"/>
      <c r="D77" s="32"/>
      <c r="E77" s="32"/>
      <c r="F77" s="32"/>
      <c r="G77" s="32"/>
      <c r="H77" s="32"/>
      <c r="I77" s="32"/>
      <c r="J77" s="32"/>
    </row>
    <row r="78" ht="15" spans="1:10">
      <c r="A78" s="31"/>
      <c r="B78" s="32"/>
      <c r="C78" s="32"/>
      <c r="D78" s="32"/>
      <c r="E78" s="32"/>
      <c r="F78" s="32"/>
      <c r="G78" s="32"/>
      <c r="H78" s="32"/>
      <c r="I78" s="32"/>
      <c r="J78" s="32"/>
    </row>
    <row r="79" ht="15" spans="1:10">
      <c r="A79" s="31"/>
      <c r="B79" s="32"/>
      <c r="C79" s="32"/>
      <c r="D79" s="32"/>
      <c r="E79" s="32"/>
      <c r="F79" s="32"/>
      <c r="G79" s="32"/>
      <c r="H79" s="32"/>
      <c r="I79" s="32"/>
      <c r="J79" s="32"/>
    </row>
    <row r="80" ht="15" spans="1:10">
      <c r="A80" s="31"/>
      <c r="B80" s="32"/>
      <c r="C80" s="32"/>
      <c r="D80" s="32"/>
      <c r="E80" s="32"/>
      <c r="F80" s="32"/>
      <c r="G80" s="32"/>
      <c r="H80" s="32"/>
      <c r="I80" s="32"/>
      <c r="J80" s="32"/>
    </row>
    <row r="81" ht="15" spans="1:10">
      <c r="A81" s="31"/>
      <c r="B81" s="32"/>
      <c r="C81" s="32"/>
      <c r="D81" s="32"/>
      <c r="E81" s="32"/>
      <c r="F81" s="32"/>
      <c r="G81" s="32"/>
      <c r="H81" s="32"/>
      <c r="I81" s="32"/>
      <c r="J81" s="32"/>
    </row>
    <row r="82" ht="15" spans="1:10">
      <c r="A82" s="31"/>
      <c r="B82" s="32"/>
      <c r="C82" s="32"/>
      <c r="D82" s="32"/>
      <c r="E82" s="32"/>
      <c r="F82" s="32"/>
      <c r="G82" s="32"/>
      <c r="H82" s="32"/>
      <c r="I82" s="32"/>
      <c r="J82" s="32"/>
    </row>
    <row r="83" ht="15" spans="1:10">
      <c r="A83" s="31"/>
      <c r="B83" s="32"/>
      <c r="C83" s="32"/>
      <c r="D83" s="32"/>
      <c r="E83" s="32"/>
      <c r="F83" s="32"/>
      <c r="G83" s="32"/>
      <c r="H83" s="32"/>
      <c r="I83" s="32"/>
      <c r="J83" s="32"/>
    </row>
    <row r="84" ht="15" spans="1:10">
      <c r="A84" s="31"/>
      <c r="B84" s="32"/>
      <c r="C84" s="32"/>
      <c r="D84" s="32"/>
      <c r="E84" s="32"/>
      <c r="F84" s="32"/>
      <c r="G84" s="32"/>
      <c r="H84" s="32"/>
      <c r="I84" s="32"/>
      <c r="J84" s="32"/>
    </row>
    <row r="85" ht="15" spans="1:10">
      <c r="A85" s="31"/>
      <c r="B85" s="32"/>
      <c r="C85" s="32"/>
      <c r="D85" s="32"/>
      <c r="E85" s="32"/>
      <c r="F85" s="32"/>
      <c r="G85" s="32"/>
      <c r="H85" s="32"/>
      <c r="I85" s="32"/>
      <c r="J85" s="32"/>
    </row>
    <row r="86" spans="2:10">
      <c r="B86" s="35"/>
      <c r="C86" s="35"/>
      <c r="D86" s="35"/>
      <c r="E86" s="35"/>
      <c r="F86" s="35"/>
      <c r="G86" s="35"/>
      <c r="H86" s="35"/>
      <c r="I86" s="35"/>
      <c r="J86" s="35"/>
    </row>
    <row r="87" spans="2:10">
      <c r="B87" s="35"/>
      <c r="C87" s="35"/>
      <c r="D87" s="35"/>
      <c r="E87" s="35"/>
      <c r="F87" s="35"/>
      <c r="G87" s="35"/>
      <c r="H87" s="35"/>
      <c r="I87" s="35"/>
      <c r="J87" s="35"/>
    </row>
    <row r="88" spans="2:10">
      <c r="B88" s="35"/>
      <c r="C88" s="35"/>
      <c r="D88" s="35"/>
      <c r="E88" s="35"/>
      <c r="F88" s="35"/>
      <c r="G88" s="35"/>
      <c r="H88" s="35"/>
      <c r="I88" s="35"/>
      <c r="J88" s="35"/>
    </row>
    <row r="89" spans="2:10">
      <c r="B89" s="35"/>
      <c r="C89" s="35"/>
      <c r="D89" s="35"/>
      <c r="E89" s="35"/>
      <c r="F89" s="35"/>
      <c r="G89" s="35"/>
      <c r="H89" s="35"/>
      <c r="I89" s="35"/>
      <c r="J89" s="35"/>
    </row>
    <row r="90" spans="2:10">
      <c r="B90" s="35"/>
      <c r="C90" s="35"/>
      <c r="D90" s="35"/>
      <c r="E90" s="35"/>
      <c r="F90" s="35"/>
      <c r="G90" s="35"/>
      <c r="H90" s="35"/>
      <c r="I90" s="35"/>
      <c r="J90" s="35"/>
    </row>
    <row r="91" spans="2:10">
      <c r="B91" s="35"/>
      <c r="C91" s="35"/>
      <c r="D91" s="35"/>
      <c r="E91" s="35"/>
      <c r="F91" s="35"/>
      <c r="G91" s="35"/>
      <c r="H91" s="35"/>
      <c r="I91" s="35"/>
      <c r="J91" s="35"/>
    </row>
    <row r="92" spans="2:10">
      <c r="B92" s="35"/>
      <c r="C92" s="35"/>
      <c r="D92" s="35"/>
      <c r="E92" s="35"/>
      <c r="F92" s="35"/>
      <c r="G92" s="35"/>
      <c r="H92" s="35"/>
      <c r="I92" s="35"/>
      <c r="J92" s="35"/>
    </row>
    <row r="93" spans="2:10">
      <c r="B93" s="35"/>
      <c r="C93" s="35"/>
      <c r="D93" s="35"/>
      <c r="E93" s="35"/>
      <c r="F93" s="35"/>
      <c r="G93" s="35"/>
      <c r="H93" s="35"/>
      <c r="I93" s="35"/>
      <c r="J93" s="35"/>
    </row>
    <row r="94" spans="2:10">
      <c r="B94" s="35"/>
      <c r="C94" s="35"/>
      <c r="D94" s="35"/>
      <c r="E94" s="35"/>
      <c r="F94" s="35"/>
      <c r="G94" s="35"/>
      <c r="H94" s="35"/>
      <c r="I94" s="35"/>
      <c r="J94" s="35"/>
    </row>
    <row r="95" spans="2:10">
      <c r="B95" s="35"/>
      <c r="C95" s="35"/>
      <c r="D95" s="35"/>
      <c r="E95" s="35"/>
      <c r="F95" s="35"/>
      <c r="G95" s="35"/>
      <c r="H95" s="35"/>
      <c r="I95" s="35"/>
      <c r="J95" s="35"/>
    </row>
  </sheetData>
  <mergeCells count="61">
    <mergeCell ref="A1:J1"/>
    <mergeCell ref="A4:A6"/>
    <mergeCell ref="A7:A8"/>
    <mergeCell ref="A9:A10"/>
    <mergeCell ref="A11:A15"/>
    <mergeCell ref="A17:A18"/>
    <mergeCell ref="A19:A22"/>
    <mergeCell ref="A23:A25"/>
    <mergeCell ref="A26:A29"/>
    <mergeCell ref="A31:A33"/>
    <mergeCell ref="A35:A38"/>
    <mergeCell ref="A39:A43"/>
    <mergeCell ref="A44:A46"/>
    <mergeCell ref="B4:B6"/>
    <mergeCell ref="B7:B8"/>
    <mergeCell ref="B9:B10"/>
    <mergeCell ref="B11:B15"/>
    <mergeCell ref="B17:B18"/>
    <mergeCell ref="B19:B22"/>
    <mergeCell ref="B23:B25"/>
    <mergeCell ref="B26:B29"/>
    <mergeCell ref="B31:B33"/>
    <mergeCell ref="B35:B38"/>
    <mergeCell ref="B39:B43"/>
    <mergeCell ref="G9:G10"/>
    <mergeCell ref="G11:G12"/>
    <mergeCell ref="G13:G15"/>
    <mergeCell ref="G17:G18"/>
    <mergeCell ref="G19:G20"/>
    <mergeCell ref="G21:G22"/>
    <mergeCell ref="G23:G25"/>
    <mergeCell ref="G26:G29"/>
    <mergeCell ref="G31:G33"/>
    <mergeCell ref="G35:G36"/>
    <mergeCell ref="G37:G38"/>
    <mergeCell ref="G44:G46"/>
    <mergeCell ref="H9:H10"/>
    <mergeCell ref="H11:H12"/>
    <mergeCell ref="H13:H15"/>
    <mergeCell ref="H17:H18"/>
    <mergeCell ref="H19:H20"/>
    <mergeCell ref="H21:H22"/>
    <mergeCell ref="H23:H25"/>
    <mergeCell ref="H26:H29"/>
    <mergeCell ref="H31:H33"/>
    <mergeCell ref="H35:H36"/>
    <mergeCell ref="H37:H38"/>
    <mergeCell ref="H44:H46"/>
    <mergeCell ref="I9:I10"/>
    <mergeCell ref="I11:I15"/>
    <mergeCell ref="I17:I18"/>
    <mergeCell ref="I19:I20"/>
    <mergeCell ref="I21:I22"/>
    <mergeCell ref="I23:I25"/>
    <mergeCell ref="I26:I29"/>
    <mergeCell ref="I31:I33"/>
    <mergeCell ref="I35:I36"/>
    <mergeCell ref="I37:I38"/>
    <mergeCell ref="J17:J18"/>
    <mergeCell ref="J19:J20"/>
    <mergeCell ref="J21:J22"/>
  </mergeCells>
  <conditionalFormatting sqref="B1">
    <cfRule type="duplicateValues" dxfId="0" priority="40"/>
  </conditionalFormatting>
  <conditionalFormatting sqref="B4">
    <cfRule type="duplicateValues" dxfId="0" priority="2"/>
  </conditionalFormatting>
  <conditionalFormatting sqref="B7">
    <cfRule type="duplicateValues" dxfId="0" priority="1"/>
  </conditionalFormatting>
  <conditionalFormatting sqref="B9">
    <cfRule type="duplicateValues" dxfId="0" priority="4"/>
  </conditionalFormatting>
  <conditionalFormatting sqref="B11">
    <cfRule type="duplicateValues" dxfId="0" priority="11"/>
  </conditionalFormatting>
  <conditionalFormatting sqref="B23">
    <cfRule type="duplicateValues" dxfId="0" priority="3"/>
  </conditionalFormatting>
  <conditionalFormatting sqref="B30">
    <cfRule type="duplicateValues" dxfId="0" priority="25"/>
  </conditionalFormatting>
  <conditionalFormatting sqref="B39">
    <cfRule type="duplicateValues" dxfId="0" priority="41"/>
  </conditionalFormatting>
  <conditionalFormatting sqref="B44">
    <cfRule type="duplicateValues" dxfId="0" priority="14"/>
  </conditionalFormatting>
  <conditionalFormatting sqref="B45">
    <cfRule type="duplicateValues" dxfId="0" priority="12"/>
  </conditionalFormatting>
  <conditionalFormatting sqref="B46">
    <cfRule type="duplicateValues" dxfId="0" priority="13"/>
  </conditionalFormatting>
  <conditionalFormatting sqref="B3 B47:B1048576">
    <cfRule type="duplicateValues" dxfId="0" priority="42"/>
  </conditionalFormatting>
  <conditionalFormatting sqref="B31 B34">
    <cfRule type="duplicateValues" dxfId="0" priority="33"/>
  </conditionalFormatting>
  <hyperlinks>
    <hyperlink ref="H44" r:id="rId1" display="林小姐电话：15914983366 /6678688              Email：1239952701@qq.com  潘小姐电话：18826590095/6678688   Email：2234114482@qq.com      翟小姐电话：15915163969/6678688   Email：9885810@qq.com" tooltip="mailto:380987228@qq.com"/>
  </hyperlinks>
  <pageMargins left="0.75" right="0.75" top="1" bottom="1" header="0.511805555555556" footer="0.511805555555556"/>
  <pageSetup paperSize="8"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Lenovopc</dc:creator>
  <cp:lastModifiedBy>Lenovopc</cp:lastModifiedBy>
  <dcterms:created xsi:type="dcterms:W3CDTF">2023-03-15T02:45:00Z</dcterms:created>
  <dcterms:modified xsi:type="dcterms:W3CDTF">2023-10-20T02:32:09Z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