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全国" sheetId="5" r:id="rId1"/>
  </sheets>
  <definedNames>
    <definedName name="_xlnm._FilterDatabase" localSheetId="0" hidden="1">全国!$A$3:$J$43</definedName>
  </definedNames>
  <calcPr calcId="144525"/>
</workbook>
</file>

<file path=xl/sharedStrings.xml><?xml version="1.0" encoding="utf-8"?>
<sst xmlns="http://schemas.openxmlformats.org/spreadsheetml/2006/main" count="174" uniqueCount="168">
  <si>
    <t>连州市2025年民营企业服务月线上招聘会（总第四期）岗位信息表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</si>
  <si>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</si>
  <si>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</si>
  <si>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</si>
  <si>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</si>
  <si>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</si>
  <si>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</si>
  <si>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</si>
  <si>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</si>
  <si>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</si>
  <si>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</si>
  <si>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</si>
  <si>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</si>
  <si>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男：18岁-45岁，女：18岁-40岁；初中以上学历，身高153厘米以上，身体健康，能吃苦耐劳，熟悉电脑者优先。</t>
  </si>
  <si>
    <t>工资月均5000元-8000元/月，公司购买社保。</t>
  </si>
  <si>
    <t>1、新员工入职满1月报销体检费。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5、新厂投产，发展空间大，早进选择机会多，晋升快</t>
  </si>
  <si>
    <t>0763-6509007（人力资源部）/13085722185邓小姐（微信同号）/17288101995 吕小姐（微信同号）/14746310926冯小姐（微信同号）</t>
  </si>
  <si>
    <t>广东省清远市连州市连州镇城北建滔工业园建滔/东强（连州）铜箔有限公司</t>
  </si>
  <si>
    <t>储备干部</t>
  </si>
  <si>
    <t>要求：26岁以下，全日制大专以上文化，化工类、机械工程类、电气类专业，身体健康。</t>
  </si>
  <si>
    <t>工资面谈，公司购买社保，提供单人间。</t>
  </si>
  <si>
    <t>连州市格雷特化工有限公司</t>
  </si>
  <si>
    <t>仓管员</t>
  </si>
  <si>
    <t>要求：45岁以下，高中以上学历，身体健康，有叉车证，1年以上工作经验。工作内容：1、遵守公司各项规章管理制度，服从命令，听从指挥；2、熟悉仓库物料及成品、收料、退货、出货等所有仓库流程；3、车辆日常保养维护工作，严格按照叉车搬运程序作业，确保在搬运过程中物品无损；4、负责维持仓库卫生和环境；5、及时完成上级交办的其它工作任务。</t>
  </si>
  <si>
    <t>待遇：月薪5000元以上</t>
  </si>
  <si>
    <t>招聘电话：0763-6617691罗小姐
招聘邮箱：2428288926@qq.com</t>
  </si>
  <si>
    <t>招聘地址：连州市城南民族工业园 连州市格雷特化工有限公司</t>
  </si>
  <si>
    <t>清远连州温德姆温泉度假酒店
（清远连安酒店管理有限公司）</t>
  </si>
  <si>
    <t>前台接待</t>
  </si>
  <si>
    <t>学历：高中及以上，要求：宾客接待、入住退房服务、咨询解答、投诉处理，酒店前台经验优先，形象气质佳。</t>
  </si>
  <si>
    <t>月薪：3000元-5500元</t>
  </si>
  <si>
    <t>李女士19878031721(微信同号）/18029753526（电话联系）</t>
  </si>
  <si>
    <t>公司地址：清远市连州洛神谷游客中心</t>
  </si>
  <si>
    <t>礼宾员</t>
  </si>
  <si>
    <t xml:space="preserve">
学历：高中及以上，要求：行李服务、信息指引、协助前台，相关经验优先，熟悉周边环境。</t>
  </si>
  <si>
    <t>月薪：2300元-3500元</t>
  </si>
  <si>
    <t>楼层服务员</t>
  </si>
  <si>
    <t xml:space="preserve"> 学历：初中及以上，要求：客房清洁、设备检查、提供服务，客房服务经验优先，熟悉清洁流程。</t>
  </si>
  <si>
    <t>月薪：2300元-3500元 + 超房提成</t>
  </si>
  <si>
    <t>公区保洁员</t>
  </si>
  <si>
    <t xml:space="preserve">
学历：初中及以上，要求：公共区域清洁、垃圾清理，保洁经验优先，能熟练使用清洁工具。</t>
  </si>
  <si>
    <t>月薪：2300元-3000元</t>
  </si>
  <si>
    <t>技工（客房）</t>
  </si>
  <si>
    <t xml:space="preserve">
学历：中专及以上，要求：客房地板维护、修复，1年以上相关经验，熟悉地板维护工艺。</t>
  </si>
  <si>
    <t>月薪：3500元-4000元</t>
  </si>
  <si>
    <t>万能工</t>
  </si>
  <si>
    <t>学历：初中以上（需持多种维修技能证书），要求：设施设备维修、保养、调试，3 年以上酒店维修经验，持多种维修技能证书。</t>
  </si>
  <si>
    <t>安保部领班</t>
  </si>
  <si>
    <t>学历：高中及以上，要求：带领团队执行安保任务、处理突发事件，3 年以上酒店安保经验，1 年领班经验。</t>
  </si>
  <si>
    <t>月薪：4000元-6000元</t>
  </si>
  <si>
    <t>安保员</t>
  </si>
  <si>
    <t>学历：初中及以上，要求：日常安保巡逻、隐患处理，退伍军人优先，具备基本安保知识。</t>
  </si>
  <si>
    <t>餐饮服务员</t>
  </si>
  <si>
    <t xml:space="preserve">学历：高中及以上，要求：点餐、上菜、结账等餐厅服务，餐饮服务经验优先，熟悉服务流程。
</t>
  </si>
  <si>
    <t>月薪：3000元-3500元</t>
  </si>
  <si>
    <t>宴会部餐饮服务员</t>
  </si>
  <si>
    <t>学历：高中及以上，要求：宴会餐饮服务、场地布置，相关经验优先，适应高强度工作。</t>
  </si>
  <si>
    <t xml:space="preserve">月薪：3000元-3500元 </t>
  </si>
  <si>
    <t>服务员培训生</t>
  </si>
  <si>
    <t>学历：旅游酒店相关专业的在校生或应届毕业生，要求：学习服务知识、协助服务工作，具备学习能力，有沟通和服务意识。</t>
  </si>
  <si>
    <t>月薪：2500元-2800元</t>
  </si>
  <si>
    <t>餐饮管事部员</t>
  </si>
  <si>
    <t>学历：初中及以上，要求：餐具清洗消毒、物品管理，管事部经验优先，熟悉清洗流程。</t>
  </si>
  <si>
    <t>月薪：2800元-3000元</t>
  </si>
  <si>
    <t>厨师（热厨）</t>
  </si>
  <si>
    <t xml:space="preserve">学历：中专及以上，要求：热菜烹饪、菜品研发，3 年以上酒店热厨经验，掌握烹饪技能。
</t>
  </si>
  <si>
    <t>中厨（头锅）</t>
  </si>
  <si>
    <t>学历：中专及以上，要求：中式菜肴烹饪、团队管理，5 年以上中厨头锅经验，精通中式菜肴制作。</t>
  </si>
  <si>
    <t>月薪：7000元-10000元</t>
  </si>
  <si>
    <t>中厨砧板</t>
  </si>
  <si>
    <t>学历：中专及以上，要求：食材加工、配菜、成本控制，3 年以上中厨砧板经验，刀工扎实。</t>
  </si>
  <si>
    <t>连州市宏联新材料有限公司</t>
  </si>
  <si>
    <t>会计</t>
  </si>
  <si>
    <t xml:space="preserve">
要求：持有会计从业资格证或初级会计职称。有较强的责任心、良好的职业操守。
</t>
  </si>
  <si>
    <t>购买社保，月薪3800元。</t>
  </si>
  <si>
    <t xml:space="preserve">招聘电话：15016675740黄先生
</t>
  </si>
  <si>
    <t>招聘地址：连州市龙坪镇朝天路口正对面</t>
  </si>
  <si>
    <t>接小包工（25公斤/包）</t>
  </si>
  <si>
    <t>要求：需会开叉车，60岁以下，计件，多劳多得。</t>
  </si>
  <si>
    <t>月薪6000元以上。</t>
  </si>
  <si>
    <t>立磨开机员</t>
  </si>
  <si>
    <t>要求：熟手、学徒（有专业师傅带），初中学历以上，工作认真，吃苦耐劳，服从公司安排。</t>
  </si>
  <si>
    <t>月薪5000元以上。</t>
  </si>
  <si>
    <t>连州顺盈广场
（连州盈顺置业有限公司）</t>
  </si>
  <si>
    <t>行政司机</t>
  </si>
  <si>
    <t xml:space="preserve">要求： 任职要求： 1、形象良好； 2、熟悉清远、珠三角路况，熟练驾驶轿车，有5年以上驾龄，长途驾驶经验丰富； 3、精通粤语、退伍军人优先录用。
</t>
  </si>
  <si>
    <t>综合薪酬：3500元-4000元/月。</t>
  </si>
  <si>
    <t xml:space="preserve">
</t>
  </si>
  <si>
    <t xml:space="preserve">招聘电话：18029733306 、18998610728 何小姐
招聘邮箱：shunyingzhiye@126.com
</t>
  </si>
  <si>
    <t>招聘地址：连州市连州镇连州顺盈广场人力资源部</t>
  </si>
  <si>
    <t>保洁员</t>
  </si>
  <si>
    <t>要求：1、50岁-56岁，身体健康，有酒店/物业行业工作经验； 2、有良好的沟通能力和协调能力； 3、人品端正，爱岗敬业，工作踏实，能吃苦耐劳。</t>
  </si>
  <si>
    <t>综合薪酬：2200元-2400元/月。</t>
  </si>
  <si>
    <t>连州市发到家购物有限公司</t>
  </si>
  <si>
    <t>信息收货员</t>
  </si>
  <si>
    <t xml:space="preserve">要求：懂电脑，服从管理，身体健康。班次：中班：12：00-18：00；早晚班：6：30-11：00，18：00-21：30；行政班：8：00-12：00，14：00-18：00；早班：6：30-12：00，15：30-18：00。
</t>
  </si>
  <si>
    <t>工资：2300元-2500元/月</t>
  </si>
  <si>
    <t xml:space="preserve">
招聘电话：13570113317施女士
</t>
  </si>
  <si>
    <t>招聘地点：连州市连州大道发到家超市</t>
  </si>
  <si>
    <t>连州东南新材料有限公司</t>
  </si>
  <si>
    <t>中控员</t>
  </si>
  <si>
    <t xml:space="preserve">要求：初中以上学历，男女不限，年龄18周岁-40周岁，有控制室操作经验优先，熟悉粉体厂立磨操作规程优先，能简单操作叉车优先；实习期以长白班为主，熟悉后能适应倒班，能吃苦耐劳，有责任心，有团队精神，服从公司工作安排。
</t>
  </si>
  <si>
    <t>薪酬综合工资5000元-7000元</t>
  </si>
  <si>
    <t>福利待遇：有节日福利，生日福利，年终奖，有工龄、高温、夜班、伙食等补贴；包住宿；购买五险；每月15号准时发放上月工资。</t>
  </si>
  <si>
    <t xml:space="preserve">招聘电话：刘小姐18998611961、赵先生13509251118
招聘邮箱：760635221@qq.com
面试时间：周一至周日早上8:00-12:00，下午2:00-5:00
报名方式：①直接致电招聘热线，预约面试时间；②本人持身份证原件周一至周日面试时间直接到厂登记应聘。
</t>
  </si>
  <si>
    <t>招聘地址：连州市龙坪镇老虎冲（原番州水泥厂厂址） 连州东南新材料有限公司</t>
  </si>
  <si>
    <t>破碎选石员</t>
  </si>
  <si>
    <t xml:space="preserve">长白班，要求：初中以上学历，男女不限，年龄18周岁-50周岁，1年以上粉体行业操作岗位工作经验优先；能吃苦耐劳，有责任心，有团队精神，能服从公司工作安排。
</t>
  </si>
  <si>
    <t>薪酬综合工资4000元以上</t>
  </si>
  <si>
    <t>包装员</t>
  </si>
  <si>
    <t>要求：初中以上学历，男女不限，年龄18周岁-50周岁，1年以上粉体行业操作岗位工作经验优先；能吃苦耐劳，能适应倒班，有团队精神，能服从公司工作安排。</t>
  </si>
  <si>
    <t>计件薪酬综合工资6000元-8000元</t>
  </si>
  <si>
    <t>连州市向日葵儿童康复服务有限公司</t>
  </si>
  <si>
    <t>保育员</t>
  </si>
  <si>
    <t xml:space="preserve">要求：年龄25岁-45岁，身体健康，无传染病，热爱幼儿教育事业，有责任心，具有良好的职业道德。高中及以上学历，学前教育、护理等相关专业优先。
工作经验：有幼儿园保育员工作经验者。证书要求：持有保育员资格证书者。
岗位职责：负责本班幼儿的日常生活照料，包括饮食、睡眠、卫生等。协助教师组织幼儿开展各项活动，确保幼儿安全。负责本班幼儿用品的清洁、消毒工作。配合教师做好家长沟通工作，共同促进幼儿健康成长。完成园领导交办的其他工作。
 </t>
  </si>
  <si>
    <t xml:space="preserve">薪资待遇：试用期每月2000元，转正每月2200元。
</t>
  </si>
  <si>
    <t>基它福利：提供工作餐，享有国家法定节假日，购买五险。</t>
  </si>
  <si>
    <t>招聘电话：13413462860唐老师</t>
  </si>
  <si>
    <t>招聘地址：连州市连江一路1号明日南湾向日葵儿童康复中心</t>
  </si>
  <si>
    <t>连州市海斌食品有限公司</t>
  </si>
  <si>
    <t>配料开机员</t>
  </si>
  <si>
    <t>要求：55岁以内。负责开机配料，做完就下班。</t>
  </si>
  <si>
    <t>计件工资4000元-6500元。</t>
  </si>
  <si>
    <t xml:space="preserve">购买社保，节假日福利，包吃住！
</t>
  </si>
  <si>
    <t xml:space="preserve">应聘时间：星期一至星期五
招聘电话：13539506675陈小姐
</t>
  </si>
  <si>
    <t>招聘地址：连州市城南民族工业园海斌食品有限公司</t>
  </si>
  <si>
    <t>连州市宝通明珠大酒店有限公司</t>
  </si>
  <si>
    <t xml:space="preserve">
要求：年龄50岁以下，五官端正，有团队精神，服从工作安排。负责整理清洁客房，配送各种客房用品，服从领导安排。
</t>
  </si>
  <si>
    <t>月薪：2500元-2700元+全勤200元</t>
  </si>
  <si>
    <t xml:space="preserve">招聘电话：18998611901何小姐
</t>
  </si>
  <si>
    <t>工作地址：连州市连州大道19号宝通明珠大酒店</t>
  </si>
  <si>
    <t>厨房打荷</t>
  </si>
  <si>
    <t>要求：男女不限，40岁以下，五官端正，有团队精神，服从工作安排。协助厨师进行准备工作，如食材清洗、切配、厨房卫生等。</t>
  </si>
  <si>
    <t>薪酬：2800元-3200元+全勤</t>
  </si>
  <si>
    <t>连州市诺誉合成材料有限公司</t>
  </si>
  <si>
    <t>车间普工</t>
  </si>
  <si>
    <t xml:space="preserve">任职要求：男、女皆可，25岁-45岁，吃苦耐劳，服从安排，身体健康，有责任心，有团队意识，善于沟通，有从事皮革行业者优先考虑。
</t>
  </si>
  <si>
    <t>工资待遇：5000元-8000元。</t>
  </si>
  <si>
    <t xml:space="preserve">招聘电话：13435282640  杨小姐
</t>
  </si>
  <si>
    <t>招聘地点：连州市城南民族工业园诺誉合成材料公司</t>
  </si>
  <si>
    <t>搬运工</t>
  </si>
  <si>
    <t xml:space="preserve">职位描述：根据仓管要求负责货物的装卸。岗位要求：1、年龄在25岁-45岁；2、身体健康，身体健壮，有团队意识。
</t>
  </si>
  <si>
    <t>工资待遇：5000元-7000元（计件工资）。</t>
  </si>
  <si>
    <t>帮厨清洁工</t>
  </si>
  <si>
    <t xml:space="preserve">
要求：身体健康，能吃苦耐劳，工作认真，手脚麻利，服从安排，具备良好的卫生习惯和团队合作精神。
</t>
  </si>
  <si>
    <t xml:space="preserve">月薪2500元。
</t>
  </si>
  <si>
    <t>连州市凌力电池配件有限公司</t>
  </si>
  <si>
    <t>生产普工</t>
  </si>
  <si>
    <t xml:space="preserve">职位要求：1、男女不限，45岁以下优先，初中以上文化优先；2、身体健康、吃苦耐劳，能适应两班倒工作制。
</t>
  </si>
  <si>
    <t>薪资待遇：3600元-6000元/月。</t>
  </si>
  <si>
    <t>福利：包吃包住、医保、社保、年终奖、节日福利等。</t>
  </si>
  <si>
    <t xml:space="preserve">
联系电话：15697689575  缪小姐
</t>
  </si>
  <si>
    <t>工作地址：连州市保安镇新塘二路</t>
  </si>
  <si>
    <t>广东甲乙新材料有限责任公司</t>
  </si>
  <si>
    <t>DCS中控员</t>
  </si>
  <si>
    <t xml:space="preserve">
要求：1、年龄25岁-45岁，中专以上学历。自动控制、化工类专业优先；有DCS上岗证、有经验者优先。2、能接受晚班。3、熟悉计算机常用办公软件操作。4、熟悉产品的工艺流程及相关控制指标。5、熟悉仪表、等相关知识。
</t>
  </si>
  <si>
    <t>薪资：5000元-8000元/月。</t>
  </si>
  <si>
    <t>福利：加班有补助，包吃包住，购买医保、社保，有年终奖、节日福利、年假、婚假等。</t>
  </si>
  <si>
    <t xml:space="preserve">联系电话：15766040785  黄小姐
</t>
  </si>
  <si>
    <t>工作地址：连州市九陂镇民族工业园荔湾路1号</t>
  </si>
  <si>
    <t>操作工</t>
  </si>
  <si>
    <t>要求：无需经验，性别和学历不限，不怕辛苦就行，有经验者优先，年龄25岁-45岁。</t>
  </si>
  <si>
    <t>检测分析员</t>
  </si>
  <si>
    <t>要求：1、年龄20岁-35岁，性别不限，中专以上学历、化学工艺等相关专业 。2、具备基本的化学实验操作技能。3、动手能力、沟通能力强。4、工作认真细细，责任心强，具有良好的团队精神与保密意识，定居在清远市的优先考虑。</t>
  </si>
  <si>
    <t>薪资：4000元-5000元/月。</t>
  </si>
  <si>
    <t>工艺员</t>
  </si>
  <si>
    <t xml:space="preserve">要求：1、女性，高分子材料、化工、化学等相关专业，大专及以上学历，有经验者优先；2、愿意从基层做起；3、熟悉部门生产机台的使用运行情况、加工工艺、质量标准；4、吃苦耐劳，有敬业精神，能起到一定的带头作用。 
</t>
  </si>
  <si>
    <t>薪资：8000元-12000元/月。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</si>
</sst>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3"/>
  <sheetViews>
    <sheetView tabSelected="1" zoomScale="75" zoomScaleNormal="75" workbookViewId="0">
      <pane xSplit="2" ySplit="3" topLeftCell="C35" activePane="bottomRight" state="frozen"/>
      <selection/>
      <selection pane="topRight"/>
      <selection pane="bottomLeft"/>
      <selection pane="bottomRight" activeCell="F42" sqref="F42"/>
    </sheetView>
  </sheetViews>
  <sheetFormatPr defaultColWidth="9" defaultRowHeight="94" customHeight="1"/>
  <cols>
    <col min="1" max="1" width="6.25" style="2" customWidth="1"/>
    <col min="2" max="2" width="13.9583333333333" style="2" customWidth="1"/>
    <col min="3" max="3" width="27.5" style="2" customWidth="1"/>
    <col min="4" max="4" width="6.25" style="2" customWidth="1"/>
    <col min="5" max="5" width="77.0833333333333" style="1" customWidth="1"/>
    <col min="6" max="6" width="41.9583333333333" style="1" customWidth="1"/>
    <col min="7" max="7" width="57.5" style="1" customWidth="1"/>
    <col min="8" max="8" width="24.375" style="1" customWidth="1"/>
    <col min="9" max="9" width="46.6666666666667" style="1" customWidth="1"/>
    <col min="10" max="10" width="14.5" style="1" customWidth="1"/>
    <col min="11" max="16379" width="9" style="1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8" customHeight="1"/>
    <row r="3" s="1" customFormat="1" ht="37.5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="1" customFormat="1" ht="81" customHeight="1" spans="1:10">
      <c r="A4" s="5">
        <v>1</v>
      </c>
      <c r="B4" s="6" t="s">
        <v>11</v>
      </c>
      <c r="C4" s="7" t="s">
        <v>12</v>
      </c>
      <c r="D4" s="8">
        <v>50</v>
      </c>
      <c r="E4" s="7" t="s">
        <v>13</v>
      </c>
      <c r="F4" s="7" t="s">
        <v>14</v>
      </c>
      <c r="G4" s="6" t="s">
        <v>15</v>
      </c>
      <c r="H4" s="9" t="s">
        <v>16</v>
      </c>
      <c r="I4" s="9" t="s">
        <v>17</v>
      </c>
      <c r="J4" s="24"/>
    </row>
    <row r="5" s="1" customFormat="1" ht="82" customHeight="1" spans="1:10">
      <c r="A5" s="5"/>
      <c r="B5" s="10"/>
      <c r="C5" s="7" t="s">
        <v>18</v>
      </c>
      <c r="D5" s="8">
        <v>2</v>
      </c>
      <c r="E5" s="7" t="s">
        <v>19</v>
      </c>
      <c r="F5" s="7" t="s">
        <v>20</v>
      </c>
      <c r="G5" s="10"/>
      <c r="H5" s="11"/>
      <c r="I5" s="11"/>
      <c r="J5" s="25"/>
    </row>
    <row r="6" customHeight="1" spans="1:10">
      <c r="A6" s="12">
        <v>2</v>
      </c>
      <c r="B6" s="13" t="s">
        <v>21</v>
      </c>
      <c r="C6" s="14" t="s">
        <v>22</v>
      </c>
      <c r="D6" s="15">
        <v>1</v>
      </c>
      <c r="E6" s="16" t="s">
        <v>23</v>
      </c>
      <c r="F6" s="16" t="s">
        <v>24</v>
      </c>
      <c r="G6" s="17"/>
      <c r="H6" s="16" t="s">
        <v>25</v>
      </c>
      <c r="I6" s="16" t="s">
        <v>26</v>
      </c>
      <c r="J6" s="17"/>
    </row>
    <row r="7" ht="57" customHeight="1" spans="1:10">
      <c r="A7" s="12">
        <v>3</v>
      </c>
      <c r="B7" s="18" t="s">
        <v>27</v>
      </c>
      <c r="C7" s="13" t="s">
        <v>28</v>
      </c>
      <c r="D7" s="15">
        <v>6</v>
      </c>
      <c r="E7" s="17" t="s">
        <v>29</v>
      </c>
      <c r="F7" s="17" t="s">
        <v>30</v>
      </c>
      <c r="G7" s="19"/>
      <c r="H7" s="17" t="s">
        <v>31</v>
      </c>
      <c r="I7" s="17" t="s">
        <v>32</v>
      </c>
      <c r="J7" s="21"/>
    </row>
    <row r="8" ht="57" customHeight="1" spans="1:10">
      <c r="A8" s="12"/>
      <c r="B8" s="18"/>
      <c r="C8" s="13" t="s">
        <v>33</v>
      </c>
      <c r="D8" s="15">
        <v>2</v>
      </c>
      <c r="E8" s="17" t="s">
        <v>34</v>
      </c>
      <c r="F8" s="17" t="s">
        <v>35</v>
      </c>
      <c r="G8" s="19"/>
      <c r="H8" s="17"/>
      <c r="I8" s="17"/>
      <c r="J8" s="21"/>
    </row>
    <row r="9" ht="57" customHeight="1" spans="1:10">
      <c r="A9" s="12"/>
      <c r="B9" s="18"/>
      <c r="C9" s="13" t="s">
        <v>36</v>
      </c>
      <c r="D9" s="15">
        <v>5</v>
      </c>
      <c r="E9" s="17" t="s">
        <v>37</v>
      </c>
      <c r="F9" s="17" t="s">
        <v>38</v>
      </c>
      <c r="G9" s="19"/>
      <c r="H9" s="17"/>
      <c r="I9" s="17"/>
      <c r="J9" s="21"/>
    </row>
    <row r="10" ht="57" customHeight="1" spans="1:10">
      <c r="A10" s="12"/>
      <c r="B10" s="18"/>
      <c r="C10" s="13" t="s">
        <v>39</v>
      </c>
      <c r="D10" s="15">
        <v>5</v>
      </c>
      <c r="E10" s="17" t="s">
        <v>40</v>
      </c>
      <c r="F10" s="17" t="s">
        <v>41</v>
      </c>
      <c r="G10" s="19"/>
      <c r="H10" s="17"/>
      <c r="I10" s="17"/>
      <c r="J10" s="21"/>
    </row>
    <row r="11" ht="57" customHeight="1" spans="1:10">
      <c r="A11" s="12"/>
      <c r="B11" s="18"/>
      <c r="C11" s="13" t="s">
        <v>42</v>
      </c>
      <c r="D11" s="15">
        <v>1</v>
      </c>
      <c r="E11" s="17" t="s">
        <v>43</v>
      </c>
      <c r="F11" s="17" t="s">
        <v>44</v>
      </c>
      <c r="G11" s="19"/>
      <c r="H11" s="17"/>
      <c r="I11" s="17"/>
      <c r="J11" s="21"/>
    </row>
    <row r="12" ht="57" customHeight="1" spans="1:10">
      <c r="A12" s="12"/>
      <c r="B12" s="18"/>
      <c r="C12" s="13" t="s">
        <v>45</v>
      </c>
      <c r="D12" s="15">
        <v>3</v>
      </c>
      <c r="E12" s="17" t="s">
        <v>46</v>
      </c>
      <c r="F12" s="17" t="s">
        <v>44</v>
      </c>
      <c r="G12" s="19"/>
      <c r="H12" s="17"/>
      <c r="I12" s="17"/>
      <c r="J12" s="21"/>
    </row>
    <row r="13" ht="57" customHeight="1" spans="1:10">
      <c r="A13" s="12"/>
      <c r="B13" s="18"/>
      <c r="C13" s="13" t="s">
        <v>47</v>
      </c>
      <c r="D13" s="15">
        <v>1</v>
      </c>
      <c r="E13" s="17" t="s">
        <v>48</v>
      </c>
      <c r="F13" s="17" t="s">
        <v>49</v>
      </c>
      <c r="G13" s="19"/>
      <c r="H13" s="17"/>
      <c r="I13" s="17"/>
      <c r="J13" s="21"/>
    </row>
    <row r="14" ht="57" customHeight="1" spans="1:10">
      <c r="A14" s="12"/>
      <c r="B14" s="18"/>
      <c r="C14" s="13" t="s">
        <v>50</v>
      </c>
      <c r="D14" s="15">
        <v>4</v>
      </c>
      <c r="E14" s="17" t="s">
        <v>51</v>
      </c>
      <c r="F14" s="17" t="s">
        <v>44</v>
      </c>
      <c r="G14" s="19"/>
      <c r="H14" s="17"/>
      <c r="I14" s="17"/>
      <c r="J14" s="21"/>
    </row>
    <row r="15" ht="57" customHeight="1" spans="1:10">
      <c r="A15" s="12"/>
      <c r="B15" s="18"/>
      <c r="C15" s="13" t="s">
        <v>52</v>
      </c>
      <c r="D15" s="15">
        <v>3</v>
      </c>
      <c r="E15" s="17" t="s">
        <v>53</v>
      </c>
      <c r="F15" s="17" t="s">
        <v>54</v>
      </c>
      <c r="G15" s="19"/>
      <c r="H15" s="17"/>
      <c r="I15" s="17"/>
      <c r="J15" s="21"/>
    </row>
    <row r="16" ht="57" customHeight="1" spans="1:10">
      <c r="A16" s="12"/>
      <c r="B16" s="18"/>
      <c r="C16" s="13" t="s">
        <v>55</v>
      </c>
      <c r="D16" s="15">
        <v>1</v>
      </c>
      <c r="E16" s="17" t="s">
        <v>56</v>
      </c>
      <c r="F16" s="17" t="s">
        <v>57</v>
      </c>
      <c r="G16" s="19"/>
      <c r="H16" s="17"/>
      <c r="I16" s="17"/>
      <c r="J16" s="21"/>
    </row>
    <row r="17" ht="57" customHeight="1" spans="1:10">
      <c r="A17" s="12"/>
      <c r="B17" s="18"/>
      <c r="C17" s="13" t="s">
        <v>58</v>
      </c>
      <c r="D17" s="15">
        <v>3</v>
      </c>
      <c r="E17" s="17" t="s">
        <v>59</v>
      </c>
      <c r="F17" s="17" t="s">
        <v>60</v>
      </c>
      <c r="G17" s="19"/>
      <c r="H17" s="17"/>
      <c r="I17" s="17"/>
      <c r="J17" s="21"/>
    </row>
    <row r="18" ht="57" customHeight="1" spans="1:10">
      <c r="A18" s="12"/>
      <c r="B18" s="18"/>
      <c r="C18" s="13" t="s">
        <v>61</v>
      </c>
      <c r="D18" s="15">
        <v>2</v>
      </c>
      <c r="E18" s="17" t="s">
        <v>62</v>
      </c>
      <c r="F18" s="17" t="s">
        <v>63</v>
      </c>
      <c r="G18" s="19"/>
      <c r="H18" s="17"/>
      <c r="I18" s="17"/>
      <c r="J18" s="21"/>
    </row>
    <row r="19" ht="57" customHeight="1" spans="1:10">
      <c r="A19" s="12"/>
      <c r="B19" s="18"/>
      <c r="C19" s="13" t="s">
        <v>64</v>
      </c>
      <c r="D19" s="15">
        <v>2</v>
      </c>
      <c r="E19" s="17" t="s">
        <v>65</v>
      </c>
      <c r="F19" s="17" t="s">
        <v>49</v>
      </c>
      <c r="G19" s="19"/>
      <c r="H19" s="17"/>
      <c r="I19" s="17"/>
      <c r="J19" s="21"/>
    </row>
    <row r="20" ht="57" customHeight="1" spans="1:10">
      <c r="A20" s="12"/>
      <c r="B20" s="18"/>
      <c r="C20" s="13" t="s">
        <v>66</v>
      </c>
      <c r="D20" s="15">
        <v>1</v>
      </c>
      <c r="E20" s="17" t="s">
        <v>67</v>
      </c>
      <c r="F20" s="17" t="s">
        <v>68</v>
      </c>
      <c r="G20" s="19"/>
      <c r="H20" s="17"/>
      <c r="I20" s="17"/>
      <c r="J20" s="21"/>
    </row>
    <row r="21" ht="57" customHeight="1" spans="1:10">
      <c r="A21" s="12"/>
      <c r="B21" s="20"/>
      <c r="C21" s="13" t="s">
        <v>69</v>
      </c>
      <c r="D21" s="15">
        <v>1</v>
      </c>
      <c r="E21" s="17" t="s">
        <v>70</v>
      </c>
      <c r="F21" s="17" t="s">
        <v>49</v>
      </c>
      <c r="G21" s="21"/>
      <c r="H21" s="17"/>
      <c r="I21" s="17"/>
      <c r="J21" s="21"/>
    </row>
    <row r="22" ht="57" customHeight="1" spans="1:10">
      <c r="A22" s="12">
        <v>4</v>
      </c>
      <c r="B22" s="18" t="s">
        <v>71</v>
      </c>
      <c r="C22" s="13" t="s">
        <v>72</v>
      </c>
      <c r="D22" s="15">
        <v>1</v>
      </c>
      <c r="E22" s="17" t="s">
        <v>73</v>
      </c>
      <c r="F22" s="17" t="s">
        <v>74</v>
      </c>
      <c r="G22" s="19"/>
      <c r="H22" s="19" t="s">
        <v>75</v>
      </c>
      <c r="I22" s="19" t="s">
        <v>76</v>
      </c>
      <c r="J22" s="21"/>
    </row>
    <row r="23" ht="57" customHeight="1" spans="1:10">
      <c r="A23" s="12"/>
      <c r="B23" s="18"/>
      <c r="C23" s="13" t="s">
        <v>77</v>
      </c>
      <c r="D23" s="15">
        <v>3</v>
      </c>
      <c r="E23" s="17" t="s">
        <v>78</v>
      </c>
      <c r="F23" s="17" t="s">
        <v>79</v>
      </c>
      <c r="G23" s="19"/>
      <c r="H23" s="19"/>
      <c r="I23" s="19"/>
      <c r="J23" s="21"/>
    </row>
    <row r="24" ht="57" customHeight="1" spans="1:10">
      <c r="A24" s="12"/>
      <c r="B24" s="20"/>
      <c r="C24" s="13" t="s">
        <v>80</v>
      </c>
      <c r="D24" s="15">
        <v>1</v>
      </c>
      <c r="E24" s="17" t="s">
        <v>81</v>
      </c>
      <c r="F24" s="17" t="s">
        <v>82</v>
      </c>
      <c r="G24" s="21"/>
      <c r="H24" s="21"/>
      <c r="I24" s="21"/>
      <c r="J24" s="21"/>
    </row>
    <row r="25" ht="57" customHeight="1" spans="1:10">
      <c r="A25" s="12">
        <v>5</v>
      </c>
      <c r="B25" s="18" t="s">
        <v>83</v>
      </c>
      <c r="C25" s="13" t="s">
        <v>84</v>
      </c>
      <c r="D25" s="15">
        <v>1</v>
      </c>
      <c r="E25" s="17" t="s">
        <v>85</v>
      </c>
      <c r="F25" s="17" t="s">
        <v>86</v>
      </c>
      <c r="G25" s="19" t="s">
        <v>87</v>
      </c>
      <c r="H25" s="19" t="s">
        <v>88</v>
      </c>
      <c r="I25" s="19" t="s">
        <v>89</v>
      </c>
      <c r="J25" s="21"/>
    </row>
    <row r="26" ht="57" customHeight="1" spans="1:10">
      <c r="A26" s="12"/>
      <c r="B26" s="20"/>
      <c r="C26" s="13" t="s">
        <v>90</v>
      </c>
      <c r="D26" s="15">
        <v>3</v>
      </c>
      <c r="E26" s="17" t="s">
        <v>91</v>
      </c>
      <c r="F26" s="17" t="s">
        <v>92</v>
      </c>
      <c r="G26" s="21"/>
      <c r="H26" s="21"/>
      <c r="I26" s="21"/>
      <c r="J26" s="21"/>
    </row>
    <row r="27" ht="57" customHeight="1" spans="1:10">
      <c r="A27" s="12">
        <v>6</v>
      </c>
      <c r="B27" s="20" t="s">
        <v>93</v>
      </c>
      <c r="C27" s="13" t="s">
        <v>94</v>
      </c>
      <c r="D27" s="15">
        <v>1</v>
      </c>
      <c r="E27" s="17" t="s">
        <v>95</v>
      </c>
      <c r="F27" s="17" t="s">
        <v>96</v>
      </c>
      <c r="G27" s="21"/>
      <c r="H27" s="21" t="s">
        <v>97</v>
      </c>
      <c r="I27" s="21" t="s">
        <v>98</v>
      </c>
      <c r="J27" s="21"/>
    </row>
    <row r="28" ht="72" customHeight="1" spans="1:10">
      <c r="A28" s="12">
        <v>7</v>
      </c>
      <c r="B28" s="18" t="s">
        <v>99</v>
      </c>
      <c r="C28" s="13" t="s">
        <v>100</v>
      </c>
      <c r="D28" s="15">
        <v>1</v>
      </c>
      <c r="E28" s="17" t="s">
        <v>101</v>
      </c>
      <c r="F28" s="17" t="s">
        <v>102</v>
      </c>
      <c r="G28" s="19" t="s">
        <v>103</v>
      </c>
      <c r="H28" s="19" t="s">
        <v>104</v>
      </c>
      <c r="I28" s="19" t="s">
        <v>105</v>
      </c>
      <c r="J28" s="21"/>
    </row>
    <row r="29" ht="63" customHeight="1" spans="1:10">
      <c r="A29" s="12"/>
      <c r="B29" s="18"/>
      <c r="C29" s="13" t="s">
        <v>106</v>
      </c>
      <c r="D29" s="15">
        <v>1</v>
      </c>
      <c r="E29" s="17" t="s">
        <v>107</v>
      </c>
      <c r="F29" s="17" t="s">
        <v>108</v>
      </c>
      <c r="G29" s="19"/>
      <c r="H29" s="19"/>
      <c r="I29" s="19"/>
      <c r="J29" s="21"/>
    </row>
    <row r="30" ht="65" customHeight="1" spans="1:10">
      <c r="A30" s="12"/>
      <c r="B30" s="20"/>
      <c r="C30" s="13" t="s">
        <v>109</v>
      </c>
      <c r="D30" s="15">
        <v>1</v>
      </c>
      <c r="E30" s="17" t="s">
        <v>110</v>
      </c>
      <c r="F30" s="17" t="s">
        <v>111</v>
      </c>
      <c r="G30" s="21"/>
      <c r="H30" s="21"/>
      <c r="I30" s="21"/>
      <c r="J30" s="21"/>
    </row>
    <row r="31" ht="110" customHeight="1" spans="1:10">
      <c r="A31" s="12">
        <v>8</v>
      </c>
      <c r="B31" s="20" t="s">
        <v>112</v>
      </c>
      <c r="C31" s="13" t="s">
        <v>113</v>
      </c>
      <c r="D31" s="15">
        <v>1</v>
      </c>
      <c r="E31" s="17" t="s">
        <v>114</v>
      </c>
      <c r="F31" s="17" t="s">
        <v>115</v>
      </c>
      <c r="G31" s="21" t="s">
        <v>116</v>
      </c>
      <c r="H31" s="21" t="s">
        <v>117</v>
      </c>
      <c r="I31" s="21" t="s">
        <v>118</v>
      </c>
      <c r="J31" s="21"/>
    </row>
    <row r="32" ht="79" customHeight="1" spans="1:10">
      <c r="A32" s="12">
        <v>9</v>
      </c>
      <c r="B32" s="20" t="s">
        <v>119</v>
      </c>
      <c r="C32" s="13" t="s">
        <v>120</v>
      </c>
      <c r="D32" s="15">
        <v>1</v>
      </c>
      <c r="E32" s="17" t="s">
        <v>121</v>
      </c>
      <c r="F32" s="17" t="s">
        <v>122</v>
      </c>
      <c r="G32" s="21" t="s">
        <v>123</v>
      </c>
      <c r="H32" s="21" t="s">
        <v>124</v>
      </c>
      <c r="I32" s="21" t="s">
        <v>125</v>
      </c>
      <c r="J32" s="21"/>
    </row>
    <row r="33" ht="57" customHeight="1" spans="1:10">
      <c r="A33" s="12">
        <v>10</v>
      </c>
      <c r="B33" s="18" t="s">
        <v>126</v>
      </c>
      <c r="C33" s="13" t="s">
        <v>36</v>
      </c>
      <c r="D33" s="15">
        <v>1</v>
      </c>
      <c r="E33" s="17" t="s">
        <v>127</v>
      </c>
      <c r="F33" s="17" t="s">
        <v>128</v>
      </c>
      <c r="G33" s="19"/>
      <c r="H33" s="19" t="s">
        <v>129</v>
      </c>
      <c r="I33" s="19" t="s">
        <v>130</v>
      </c>
      <c r="J33" s="21"/>
    </row>
    <row r="34" ht="57" customHeight="1" spans="1:10">
      <c r="A34" s="12"/>
      <c r="B34" s="20"/>
      <c r="C34" s="13" t="s">
        <v>131</v>
      </c>
      <c r="D34" s="15">
        <v>1</v>
      </c>
      <c r="E34" s="17" t="s">
        <v>132</v>
      </c>
      <c r="F34" s="17" t="s">
        <v>133</v>
      </c>
      <c r="G34" s="21"/>
      <c r="H34" s="21"/>
      <c r="I34" s="21"/>
      <c r="J34" s="21"/>
    </row>
    <row r="35" ht="57" customHeight="1" spans="1:10">
      <c r="A35" s="12">
        <v>11</v>
      </c>
      <c r="B35" s="18" t="s">
        <v>134</v>
      </c>
      <c r="C35" s="13" t="s">
        <v>135</v>
      </c>
      <c r="D35" s="15">
        <v>5</v>
      </c>
      <c r="E35" s="17" t="s">
        <v>136</v>
      </c>
      <c r="F35" s="17" t="s">
        <v>137</v>
      </c>
      <c r="G35" s="19"/>
      <c r="H35" s="19" t="s">
        <v>138</v>
      </c>
      <c r="I35" s="19" t="s">
        <v>139</v>
      </c>
      <c r="J35" s="21"/>
    </row>
    <row r="36" ht="57" customHeight="1" spans="1:10">
      <c r="A36" s="12"/>
      <c r="B36" s="18"/>
      <c r="C36" s="13" t="s">
        <v>140</v>
      </c>
      <c r="D36" s="15">
        <v>1</v>
      </c>
      <c r="E36" s="17" t="s">
        <v>141</v>
      </c>
      <c r="F36" s="17" t="s">
        <v>142</v>
      </c>
      <c r="G36" s="19"/>
      <c r="H36" s="19"/>
      <c r="I36" s="19"/>
      <c r="J36" s="21"/>
    </row>
    <row r="37" ht="57" customHeight="1" spans="1:10">
      <c r="A37" s="12"/>
      <c r="B37" s="20"/>
      <c r="C37" s="13" t="s">
        <v>143</v>
      </c>
      <c r="D37" s="15">
        <v>2</v>
      </c>
      <c r="E37" s="17" t="s">
        <v>144</v>
      </c>
      <c r="F37" s="17" t="s">
        <v>145</v>
      </c>
      <c r="G37" s="21"/>
      <c r="H37" s="21"/>
      <c r="I37" s="21"/>
      <c r="J37" s="21"/>
    </row>
    <row r="38" ht="57" customHeight="1" spans="1:10">
      <c r="A38" s="22">
        <v>12</v>
      </c>
      <c r="B38" s="20" t="s">
        <v>146</v>
      </c>
      <c r="C38" s="13" t="s">
        <v>147</v>
      </c>
      <c r="D38" s="13">
        <v>3</v>
      </c>
      <c r="E38" s="17" t="s">
        <v>148</v>
      </c>
      <c r="F38" s="17" t="s">
        <v>149</v>
      </c>
      <c r="G38" s="21" t="s">
        <v>150</v>
      </c>
      <c r="H38" s="21" t="s">
        <v>151</v>
      </c>
      <c r="I38" s="21" t="s">
        <v>152</v>
      </c>
      <c r="J38" s="21"/>
    </row>
    <row r="39" ht="65" customHeight="1" spans="1:10">
      <c r="A39" s="23">
        <v>13</v>
      </c>
      <c r="B39" s="18" t="s">
        <v>153</v>
      </c>
      <c r="C39" s="13" t="s">
        <v>154</v>
      </c>
      <c r="D39" s="13">
        <v>3</v>
      </c>
      <c r="E39" s="17" t="s">
        <v>155</v>
      </c>
      <c r="F39" s="17" t="s">
        <v>156</v>
      </c>
      <c r="G39" s="19" t="s">
        <v>157</v>
      </c>
      <c r="H39" s="19" t="s">
        <v>158</v>
      </c>
      <c r="I39" s="19" t="s">
        <v>159</v>
      </c>
      <c r="J39" s="21"/>
    </row>
    <row r="40" ht="57" customHeight="1" spans="1:10">
      <c r="A40" s="23"/>
      <c r="B40" s="18"/>
      <c r="C40" s="13" t="s">
        <v>160</v>
      </c>
      <c r="D40" s="13">
        <v>10</v>
      </c>
      <c r="E40" s="17" t="s">
        <v>161</v>
      </c>
      <c r="F40" s="17" t="s">
        <v>156</v>
      </c>
      <c r="G40" s="19"/>
      <c r="H40" s="19"/>
      <c r="I40" s="19"/>
      <c r="J40" s="21"/>
    </row>
    <row r="41" ht="57" customHeight="1" spans="1:10">
      <c r="A41" s="23"/>
      <c r="B41" s="18"/>
      <c r="C41" s="13" t="s">
        <v>162</v>
      </c>
      <c r="D41" s="13">
        <v>3</v>
      </c>
      <c r="E41" s="17" t="s">
        <v>163</v>
      </c>
      <c r="F41" s="17" t="s">
        <v>164</v>
      </c>
      <c r="G41" s="19"/>
      <c r="H41" s="19"/>
      <c r="I41" s="19"/>
      <c r="J41" s="21"/>
    </row>
    <row r="42" ht="57" customHeight="1" spans="1:10">
      <c r="A42" s="22"/>
      <c r="B42" s="20"/>
      <c r="C42" s="13" t="s">
        <v>165</v>
      </c>
      <c r="D42" s="13">
        <v>1</v>
      </c>
      <c r="E42" s="17" t="s">
        <v>166</v>
      </c>
      <c r="F42" s="17" t="s">
        <v>167</v>
      </c>
      <c r="G42" s="21"/>
      <c r="H42" s="21"/>
      <c r="I42" s="21"/>
      <c r="J42" s="21"/>
    </row>
    <row r="43" ht="70" customHeight="1" spans="1:10">
      <c r="A43" s="22"/>
      <c r="B43" s="20"/>
      <c r="C43" s="13"/>
      <c r="D43" s="15">
        <f>SUM(D4:D42)</f>
        <v>138</v>
      </c>
      <c r="E43" s="17"/>
      <c r="F43" s="17"/>
      <c r="G43" s="21"/>
      <c r="H43" s="21"/>
      <c r="I43" s="21"/>
      <c r="J43" s="21"/>
    </row>
  </sheetData>
  <autoFilter ref="A3:J43">
    <extLst/>
  </autoFilter>
  <mergeCells count="42">
    <mergeCell ref="A1:J1"/>
    <mergeCell ref="A4:A5"/>
    <mergeCell ref="A7:A21"/>
    <mergeCell ref="A22:A24"/>
    <mergeCell ref="A25:A26"/>
    <mergeCell ref="A28:A30"/>
    <mergeCell ref="A33:A34"/>
    <mergeCell ref="A35:A37"/>
    <mergeCell ref="A39:A42"/>
    <mergeCell ref="B4:B5"/>
    <mergeCell ref="B7:B21"/>
    <mergeCell ref="B22:B24"/>
    <mergeCell ref="B25:B26"/>
    <mergeCell ref="B28:B30"/>
    <mergeCell ref="B33:B34"/>
    <mergeCell ref="B35:B37"/>
    <mergeCell ref="B39:B42"/>
    <mergeCell ref="G4:G5"/>
    <mergeCell ref="G7:G21"/>
    <mergeCell ref="G22:G24"/>
    <mergeCell ref="G25:G26"/>
    <mergeCell ref="G28:G30"/>
    <mergeCell ref="G33:G34"/>
    <mergeCell ref="G35:G37"/>
    <mergeCell ref="G39:G42"/>
    <mergeCell ref="H4:H5"/>
    <mergeCell ref="H7:H21"/>
    <mergeCell ref="H22:H24"/>
    <mergeCell ref="H25:H26"/>
    <mergeCell ref="H28:H30"/>
    <mergeCell ref="H33:H34"/>
    <mergeCell ref="H35:H37"/>
    <mergeCell ref="H39:H42"/>
    <mergeCell ref="I4:I5"/>
    <mergeCell ref="I7:I21"/>
    <mergeCell ref="I22:I24"/>
    <mergeCell ref="I25:I26"/>
    <mergeCell ref="I28:I30"/>
    <mergeCell ref="I33:I34"/>
    <mergeCell ref="I35:I37"/>
    <mergeCell ref="I39:I42"/>
    <mergeCell ref="J4:J5"/>
  </mergeCells>
  <conditionalFormatting sqref="B1">
    <cfRule type="duplicateValues" dxfId="0" priority="27"/>
  </conditionalFormatting>
  <conditionalFormatting sqref="B4">
    <cfRule type="duplicateValues" dxfId="0" priority="2"/>
  </conditionalFormatting>
  <conditionalFormatting sqref="B3 B44:B1048576">
    <cfRule type="duplicateValues" dxfId="0" priority="28"/>
  </conditionalFormatting>
  <pageMargins left="0.75" right="0.75" top="1" bottom="1" header="0.511805555555556" footer="0.511805555555556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yyui1234</cp:lastModifiedBy>
  <dcterms:created xsi:type="dcterms:W3CDTF">2023-03-15T02:45:00Z</dcterms:created>
  <dcterms:modified xsi:type="dcterms:W3CDTF">2025-04-27T09:19:36Z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