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全国" sheetId="5" r:id="rId1"/>
  </sheets>
  <definedNames>
    <definedName name="_xlnm._FilterDatabase" localSheetId="0" hidden="1">全国!$A$3:$J$53</definedName>
  </definedNames>
  <calcPr calcId="144525"/>
</workbook>
</file>

<file path=xl/sharedStrings.xml><?xml version="1.0" encoding="utf-8"?>
<sst xmlns="http://schemas.openxmlformats.org/spreadsheetml/2006/main" count="206" uniqueCount="160">
  <si>
    <t>连州市2025年民营企业服务月线上招聘会（总第六期）岗位信息表</t>
  </si>
  <si>
    <t>序号</t>
  </si>
  <si>
    <t>企业名称</t>
  </si>
  <si>
    <t>招聘岗位</t>
  </si>
  <si>
    <t>招聘人数</t>
  </si>
  <si>
    <t>要求</t>
  </si>
  <si>
    <t>待遇</t>
  </si>
  <si>
    <t>其他福利</t>
  </si>
  <si>
    <t>联系人及联系方式</t>
  </si>
  <si>
    <t>工作地点</t>
  </si>
  <si>
    <t>备注</t>
  </si>
  <si>
    <t>建滔/东强（连州）铜箔有限公司</t>
  </si>
  <si>
    <t>普工</t>
  </si>
  <si>
    <t>要求：男女不限，18岁以上，身体健康，能吃苦耐劳，熟悉电脑者优先。</t>
  </si>
  <si>
    <t>工资月均5000元-8000元，公司购买社保。</t>
  </si>
  <si>
    <t>1、新员工入职满1月报销体检费。
2、公司环境好，花园式工厂，恒温车间，冬暖夏凉。
3、公司包吃住，生活环境好，宿舍区有公共休闲公园，宿舍有独立卫生间，供热水，有篮球场、羽毛球场、乒乓球场，有高速光纤Wi-Fi。
4、做满一年有带薪年假，工龄奖，生日福利，评优，年终抽奖等，工资逐年递增。
5、新厂投产，发展空间大，早进选择机会多，晋升快。</t>
  </si>
  <si>
    <t>0763-6509007（人力资源部）/13085722185邓小姐（微信同号）/17288101995 吕小姐（微信同号）/14746310926冯小姐（微信同号）</t>
  </si>
  <si>
    <t>广东省清远市连州市连州镇城北建滔工业园建滔/东强（连州）铜箔有限公司</t>
  </si>
  <si>
    <t>建滔（广东）电子专用材料有限公司</t>
  </si>
  <si>
    <t>作业员</t>
  </si>
  <si>
    <t>要求：50岁以下，初中及以上学历，身体健康，吃苦耐劳，服从管理。</t>
  </si>
  <si>
    <t>薪资月均5000元-8000元及以上。</t>
  </si>
  <si>
    <t xml:space="preserve">其它待遇：购买社保、医保，包吃包住，月度、年度评优；新员工出勤满10天凭体检发票报销体检费。
</t>
  </si>
  <si>
    <t>联系方式：温小姐  15917616121</t>
  </si>
  <si>
    <t>招聘地址：连州市连州镇城北区建滔工业园 （离连州汽车站2公里）</t>
  </si>
  <si>
    <t>挡车</t>
  </si>
  <si>
    <t>要求：18岁以上，初中以上学历，身体健康，吃苦耐劳，服从管理。</t>
  </si>
  <si>
    <t>薪资月均5800元-8000元及以上。</t>
  </si>
  <si>
    <t>验布员</t>
  </si>
  <si>
    <t>要求：18岁以上，初中及以上学历，身体健康，吃苦耐劳，服从管理。</t>
  </si>
  <si>
    <t>清远市爱咪实业有限公司</t>
  </si>
  <si>
    <t>车位</t>
  </si>
  <si>
    <t>要求：男女不限，个人计件。</t>
  </si>
  <si>
    <t>每月综合薪资4000元-6500元。</t>
  </si>
  <si>
    <t xml:space="preserve">联系电话：19820098983（人事潘小姐）
</t>
  </si>
  <si>
    <t xml:space="preserve">地址：广东省连州市九陂镇民族工业园民族大道11号
</t>
  </si>
  <si>
    <t>板房</t>
  </si>
  <si>
    <t>要求：52岁以下，要熟手，能独立完成整件衣服工序，能看懂版单。</t>
  </si>
  <si>
    <t>薪资待遇面聊。</t>
  </si>
  <si>
    <t>专机开钮门</t>
  </si>
  <si>
    <t>要求：熟手优先。</t>
  </si>
  <si>
    <t>钉扣</t>
  </si>
  <si>
    <t>大烫</t>
  </si>
  <si>
    <t>每月综合薪资4000元-7500元。</t>
  </si>
  <si>
    <t>中烫</t>
  </si>
  <si>
    <t>每月综合薪资3000元-4000元。</t>
  </si>
  <si>
    <t>广东省青春家居用品有限公司</t>
  </si>
  <si>
    <t>生产普工</t>
  </si>
  <si>
    <t>生产普工分为木工、喷漆、彩绘、丝印、组装、包装、搬运七种。要求：男女不限，18岁-50岁，身体健康，能吃苦耐劳。长白班。</t>
  </si>
  <si>
    <t>工资待遇：月均3000元-6000元（个人计件）。</t>
  </si>
  <si>
    <t>公司购买社保。</t>
  </si>
  <si>
    <t xml:space="preserve">电话：刘经理18007631663、邓小姐18023312669
</t>
  </si>
  <si>
    <t>地址：广东省清远市连州市九陂镇民族工业区民族大道13号</t>
  </si>
  <si>
    <t>车间仓管</t>
  </si>
  <si>
    <t>要求：1、年龄25岁以上，高中以上学历，对数据敏感，做事细心；2、熟悉仓库日常管理。</t>
  </si>
  <si>
    <t>工资待遇：3000元-4000元。</t>
  </si>
  <si>
    <t>品检</t>
  </si>
  <si>
    <t>要求：1、年龄18岁以上，中专以上学历，品质意识强，有同岗位一年以上品检工作经验，有良好的沟通能力；2、有1年以上相关工作经验，有工艺品、家具工作经验者优先考虑。3、上班时间需要跟车间。</t>
  </si>
  <si>
    <t>工资待遇：2800元-4000元。</t>
  </si>
  <si>
    <t>人资主管</t>
  </si>
  <si>
    <t>要求：1、年龄30岁以上，全日制大专以上学历，人力资源、工商管理等相关专业，具备二级人力资源管理师证书者优先； 2、5年以上人力资源管理、行政管理工作经验（实操工作经验），其中3年以上同职位经验； 3、熟悉人力资源管理六大模块，对公司人力资源体系建设有一定的实战经验； 4、能独立对接政府各相关部门的工作，能独立处理政府部门的检查工作，定期对政府部门的工作进行年审申报等；5、熟悉ISO程序文件的编写，制订公司用工制度、人事管理制度、劳动工资制度、人事档案管理制度、员工手册、培训等规章制度，负责招聘工作的计划与落实，负责员工录用、晋升、调配、离职、惩罚审核等。6、能独立对接第三方审核员审核工作。</t>
  </si>
  <si>
    <t>工资待遇：5000元。</t>
  </si>
  <si>
    <t>清远市连州爱地旅游发展有限公司</t>
  </si>
  <si>
    <t>行政副经理</t>
  </si>
  <si>
    <t xml:space="preserve">
面议
</t>
  </si>
  <si>
    <t>薪资待遇：4000元-5000元/月。</t>
  </si>
  <si>
    <t>公司福利：1、根据岗位和个人能力提供极具竞争力的薪酬待遇；2、新员工入职免费体检；3、八小时工作制，景区上下班有员工车接送；4、免费提供工作餐，入住舒适的员工宿舍；5、多项津贴，并享有公司绩效奖金及年终奖金；6、带薪年假、婚假、产假等；7、各项精彩员工活动，按政策可免费进入公司旗下景区连州地下河、湟川三峡-龙潭度假区游玩；8、提供系统的企业文化培训及业务技能培训，为您提供职业规划及发展平台。</t>
  </si>
  <si>
    <t>联系人：林小姐电话：15914983366/6603420   Email：1239952701@qq.com   
翟小姐电话：15915163969/6603420   Email：9885810@qq.com</t>
  </si>
  <si>
    <t>有意者请带一寸相片2张、身份证亲临公司办公室面试。
公司地址：连州市慧光路181号连州大酒店附楼五楼</t>
  </si>
  <si>
    <t>客房部服务员</t>
  </si>
  <si>
    <t>薪资待遇：面议。</t>
  </si>
  <si>
    <t>前厅接待</t>
  </si>
  <si>
    <t>清洁工</t>
  </si>
  <si>
    <t>广东骏马新材料科技有限公司</t>
  </si>
  <si>
    <t>外贸业务员</t>
  </si>
  <si>
    <t>要求：男女不限，生熟手均可，英语4级以上。</t>
  </si>
  <si>
    <t>工资面议。</t>
  </si>
  <si>
    <t>包食宿，购买社保。</t>
  </si>
  <si>
    <t xml:space="preserve">联系方式：魏生15302283898
</t>
  </si>
  <si>
    <t>公司地址：连州市九陂镇清远民族工业园兴园路南侧二期厂房A幢第三层自编之十五</t>
  </si>
  <si>
    <t>广东新华发行集团连州新华书店有限公司</t>
  </si>
  <si>
    <t>业务员</t>
  </si>
  <si>
    <t>岗位职责：1、负责图书、文化产品的市场开拓与客户维护，完成销售目标；2、对接学校、企事业单位等团购客户，制定个性化服务方案；3、跟进订单全流程，协调仓储物流，确保客户需求高效落地；4、收集市场信息，分析客户需求，助力产品优化与营销策略调整；5、参与书店线上线下活动执行，提升品牌区域影响力。
岗位要求：1、18岁以上，大专及以上学历，专业不限，市场营销、文化产业管理类优先；2、沟通能力强，具备亲和力与商务谈判技巧；3、1年以上销售或客户服务经验，有图书、教育行业经验者加分；4、熟练使用办公软件，持有C1驾照者优先；5、吃苦耐劳，抗压能力强，对文化行业有热情与洞察力。
工作地点：连州镇连州大道95号新华书店、连南县三江镇民族一路7号新华书店。</t>
  </si>
  <si>
    <t>综合薪酬：年薪6万-8万，上不封顶。</t>
  </si>
  <si>
    <t xml:space="preserve">公司福利：1、5险2金+工会福利+节日津贴+职务补贴+绩效奖励+年终奖+高温补贴等；2、享国家法定节假日、带薪年假；3、节假日公司举行团建活动；4、提供公立医院年度体检；5、享受晋升培训、全省新华书店异地任职机会。
</t>
  </si>
  <si>
    <t>联系方式：黄经理 13318601685，邮箱：1020465080@qq.com。
有意者可以将简历投递至邮箱或直接拨打黄经理电话。 </t>
  </si>
  <si>
    <t>工作地点：连州镇连州大道95号新华书店或连南县三江镇民族一路7号新华书店。</t>
  </si>
  <si>
    <t>综合部经理</t>
  </si>
  <si>
    <t>岗位职责：1、统筹公司行政、人事、后勤等综合管理工作；2、优化内部管理制度，协调跨部门协作流程；3、负责团队建设与员工培训，营造高效办公环境；4、对接上级单位，落实党建及企业文化建设工作。
岗位要求：1、18岁以上，本科及以上学历，管理类、汉语言文学等相关专业优先；2、3年以上综合管理经验，熟悉行政管理流程；3、具备优秀的组织协调能力与公文写作功底；4、中共党员，拥有党建工作经验者优先，政治素养高，责任心强。
工作地点：连州镇连州大道95号新华书店。</t>
  </si>
  <si>
    <t>综合薪酬：年薪7万-10万或面议。</t>
  </si>
  <si>
    <t>营销部经理</t>
  </si>
  <si>
    <t>岗位职责：1、制定年度营销计划，策划线上线下品牌活动；2、拓展文化社群合作，提升书店品牌影响力；3、分析市场动态，创新文化产品推广模式；4、管理客户资源，维护政府、学校等大客户关系。
岗位要求：1、18岁以上，本科及以上学历，市场营销、传媒类专业优先；2、3年以上营销策划经验，具备文化活动成功案例；3、熟悉新媒体运营（如抖音、公众号），对文化消费趋势敏感；4、具备良好的市场洞察力与执行力。
工作地点：连州镇连州大道95号新华书店。</t>
  </si>
  <si>
    <t>连州顺盈广场
（连州盈顺置业有限公司）</t>
  </si>
  <si>
    <t>保洁员</t>
  </si>
  <si>
    <t xml:space="preserve">
薪资待遇：面议。
</t>
  </si>
  <si>
    <t xml:space="preserve">招聘电话：18029733306 、18998610728 何小姐
招聘邮箱：shunyingzhiye@126.com
</t>
  </si>
  <si>
    <t>招聘地址：连州市连州镇连州顺盈广场人力资源部</t>
  </si>
  <si>
    <t>酒店厨工</t>
  </si>
  <si>
    <t>薪资待遇：3500元-4000元/月。</t>
  </si>
  <si>
    <t>运营部主管（连州顺盈广场）</t>
  </si>
  <si>
    <t>运营部楼长（连州顺盈广场）</t>
  </si>
  <si>
    <t>办公室主任</t>
  </si>
  <si>
    <t>电工</t>
  </si>
  <si>
    <t>薪资待遇：3000元-4000元/月。</t>
  </si>
  <si>
    <t>广东盛朗白石工业有限公司</t>
  </si>
  <si>
    <t>拣石工</t>
  </si>
  <si>
    <t xml:space="preserve">
薪资待遇：2000元-3000元/月。
</t>
  </si>
  <si>
    <t xml:space="preserve">招聘电话：15626275723      （微信同号）
</t>
  </si>
  <si>
    <t>地址：广东省清远市连州市九陂镇民族工业园</t>
  </si>
  <si>
    <t>机修</t>
  </si>
  <si>
    <t>司机</t>
  </si>
  <si>
    <t>破碎机开机</t>
  </si>
  <si>
    <t>薪资待遇：3000元-3500元/月。</t>
  </si>
  <si>
    <t>开机手</t>
  </si>
  <si>
    <t>AI运营、短视频营销、短视频制作</t>
  </si>
  <si>
    <t>行政、出纳多人</t>
  </si>
  <si>
    <t>区域销售经理</t>
  </si>
  <si>
    <t>质检</t>
  </si>
  <si>
    <t xml:space="preserve">
薪资待遇：3000元-4000元/月。
</t>
  </si>
  <si>
    <t>广东甲乙新材料有限责任公司</t>
  </si>
  <si>
    <t>DCS中控员</t>
  </si>
  <si>
    <t xml:space="preserve">
薪资待遇：5000元-8000元/月。
</t>
  </si>
  <si>
    <t xml:space="preserve">邮箱：399852593@qq.com 
联系人：黄丽珍 15766040785 </t>
  </si>
  <si>
    <t xml:space="preserve">工作地址：广东省清远市连州市九陂镇民族工业园荔湾路 1号 </t>
  </si>
  <si>
    <t>保安</t>
  </si>
  <si>
    <t>操作工</t>
  </si>
  <si>
    <t xml:space="preserve">
薪资待遇：5000元-8000元/月。
</t>
  </si>
  <si>
    <t>检测分析员</t>
  </si>
  <si>
    <t xml:space="preserve">
薪资待遇：4000元-5000元/月。</t>
  </si>
  <si>
    <t>广东博瑞格新材料科技有限公司</t>
  </si>
  <si>
    <t>产品研发岗</t>
  </si>
  <si>
    <t xml:space="preserve">1.包吃包住，购买五险一金；2.享有法定带薪假、绩效调薪机会，每天免费有从连州大酒店至博瑞格公司的专车进行接送；3.公司已建立党支部、工会，欢迎党员同志来应聘。
</t>
  </si>
  <si>
    <t>招聘热线：黄小姐  13729624942</t>
  </si>
  <si>
    <t>联系地址：连州市西江镇外塘村村委白水岭（即马头岗站对面）
乘车路线：连州大酒店站（刘禹锡广场侧边）坐西江车或阳山车在博瑞格路口2下车</t>
  </si>
  <si>
    <t>工程设计岗</t>
  </si>
  <si>
    <t>工作地址：东莞常平。</t>
  </si>
  <si>
    <t>连州凯润新材料有限公司</t>
  </si>
  <si>
    <t>机手2名</t>
  </si>
  <si>
    <t>要求：18岁以上，身体健康，吃苦耐劳，服从安排，能适应倒班。</t>
  </si>
  <si>
    <t>综合薪资5000元-8000元/月。</t>
  </si>
  <si>
    <t>公司福利：节日津贴、住房补贴、年终奖、公司包吃两餐，购买社保。</t>
  </si>
  <si>
    <t xml:space="preserve">招聘电话：张小姐17620934071、李小姐13610539936、3100688
有意者请直接到公司面试或把简历发送邮箱：201242540@qq.com
</t>
  </si>
  <si>
    <t>招聘地址：连州凯润新材料有限公司 连州市城南民族工业园顺连路1号</t>
  </si>
  <si>
    <t>制胶部普工2名</t>
  </si>
  <si>
    <t>综合薪资5000元-10000元/月。</t>
  </si>
  <si>
    <t>杂工1名</t>
  </si>
  <si>
    <t>综合薪资3000元-4000元/月。</t>
  </si>
  <si>
    <t>普工1名</t>
  </si>
  <si>
    <t>要求：18岁以上，身体健康，工作积极，能吃苦耐劳，有团队精神。不用上夜班。</t>
  </si>
  <si>
    <t>综合薪资4000元-6500元/月。</t>
  </si>
  <si>
    <t>连州市海斌食品有限公司</t>
  </si>
  <si>
    <t>配料开机</t>
  </si>
  <si>
    <t>要求：55岁以内，负责开机配料，早上六点半上班，做完就下班。</t>
  </si>
  <si>
    <t>计件工资4000元-6500元。</t>
  </si>
  <si>
    <t>招聘岗位，均购买社保，节假日福利，包吃住！</t>
  </si>
  <si>
    <t xml:space="preserve">应聘时间：星期一至星期五
电话：13539506675 陈小姐
</t>
  </si>
  <si>
    <t>招聘地址：连州市城南民族工业园 海斌食品有限公司</t>
  </si>
  <si>
    <t>包装看机员</t>
  </si>
  <si>
    <t>要求：50岁以下，长白班。</t>
  </si>
  <si>
    <t>计件工资4500元-6000元。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</si>
</sst>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tabSelected="1" zoomScale="60" zoomScaleNormal="60" workbookViewId="0">
      <pane xSplit="2" ySplit="3" topLeftCell="D4" activePane="bottomRight" state="frozen"/>
      <selection/>
      <selection pane="topRight"/>
      <selection pane="bottomLeft"/>
      <selection pane="bottomRight" activeCell="A1" sqref="A1:J1"/>
    </sheetView>
  </sheetViews>
  <sheetFormatPr defaultColWidth="9" defaultRowHeight="94" customHeight="1"/>
  <cols>
    <col min="1" max="1" width="6.25" style="2" customWidth="1"/>
    <col min="2" max="2" width="13.9583333333333" style="2" customWidth="1"/>
    <col min="3" max="3" width="27.5" style="2" customWidth="1"/>
    <col min="4" max="4" width="6.25" style="2" customWidth="1"/>
    <col min="5" max="5" width="77.0833333333333" style="1" customWidth="1"/>
    <col min="6" max="6" width="41.9583333333333" style="1" customWidth="1"/>
    <col min="7" max="7" width="57.5" style="1" customWidth="1"/>
    <col min="8" max="8" width="24.375" style="1" customWidth="1"/>
    <col min="9" max="9" width="46.6666666666667" style="1" customWidth="1"/>
    <col min="10" max="10" width="14.5" style="1" customWidth="1"/>
    <col min="11" max="16379" width="9" style="1"/>
  </cols>
  <sheetData>
    <row r="1" s="1" customFormat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8" customHeight="1"/>
    <row r="3" s="1" customFormat="1" ht="37.5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="1" customFormat="1" ht="193" customHeight="1" spans="1:10">
      <c r="A4" s="5">
        <v>1</v>
      </c>
      <c r="B4" s="6" t="s">
        <v>11</v>
      </c>
      <c r="C4" s="6" t="s">
        <v>12</v>
      </c>
      <c r="D4" s="7">
        <v>50</v>
      </c>
      <c r="E4" s="6" t="s">
        <v>13</v>
      </c>
      <c r="F4" s="6" t="s">
        <v>14</v>
      </c>
      <c r="G4" s="6" t="s">
        <v>15</v>
      </c>
      <c r="H4" s="8" t="s">
        <v>16</v>
      </c>
      <c r="I4" s="8" t="s">
        <v>17</v>
      </c>
      <c r="J4" s="4"/>
    </row>
    <row r="5" ht="57" customHeight="1" spans="1:10">
      <c r="A5" s="5">
        <v>2</v>
      </c>
      <c r="B5" s="9" t="s">
        <v>18</v>
      </c>
      <c r="C5" s="9" t="s">
        <v>19</v>
      </c>
      <c r="D5" s="9">
        <v>30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19"/>
    </row>
    <row r="6" ht="57" customHeight="1" spans="1:10">
      <c r="A6" s="5"/>
      <c r="B6" s="9"/>
      <c r="C6" s="9" t="s">
        <v>25</v>
      </c>
      <c r="D6" s="9">
        <v>6</v>
      </c>
      <c r="E6" s="6" t="s">
        <v>26</v>
      </c>
      <c r="F6" s="6" t="s">
        <v>27</v>
      </c>
      <c r="G6" s="6"/>
      <c r="H6" s="6"/>
      <c r="I6" s="6"/>
      <c r="J6" s="20"/>
    </row>
    <row r="7" ht="57" customHeight="1" spans="1:10">
      <c r="A7" s="5"/>
      <c r="B7" s="9"/>
      <c r="C7" s="9" t="s">
        <v>28</v>
      </c>
      <c r="D7" s="9">
        <v>10</v>
      </c>
      <c r="E7" s="6" t="s">
        <v>29</v>
      </c>
      <c r="F7" s="6" t="s">
        <v>21</v>
      </c>
      <c r="G7" s="6"/>
      <c r="H7" s="6"/>
      <c r="I7" s="6"/>
      <c r="J7" s="21"/>
    </row>
    <row r="8" ht="57" customHeight="1" spans="1:10">
      <c r="A8" s="5">
        <v>3</v>
      </c>
      <c r="B8" s="9" t="s">
        <v>30</v>
      </c>
      <c r="C8" s="9" t="s">
        <v>31</v>
      </c>
      <c r="D8" s="9">
        <v>200</v>
      </c>
      <c r="E8" s="6" t="s">
        <v>32</v>
      </c>
      <c r="F8" s="6" t="s">
        <v>33</v>
      </c>
      <c r="G8" s="6"/>
      <c r="H8" s="6" t="s">
        <v>34</v>
      </c>
      <c r="I8" s="6" t="s">
        <v>35</v>
      </c>
      <c r="J8" s="19"/>
    </row>
    <row r="9" ht="57" customHeight="1" spans="1:10">
      <c r="A9" s="5"/>
      <c r="B9" s="9"/>
      <c r="C9" s="9" t="s">
        <v>36</v>
      </c>
      <c r="D9" s="9">
        <v>3</v>
      </c>
      <c r="E9" s="6" t="s">
        <v>37</v>
      </c>
      <c r="F9" s="6" t="s">
        <v>38</v>
      </c>
      <c r="G9" s="6"/>
      <c r="H9" s="6"/>
      <c r="I9" s="6"/>
      <c r="J9" s="20"/>
    </row>
    <row r="10" ht="57" customHeight="1" spans="1:10">
      <c r="A10" s="5"/>
      <c r="B10" s="9"/>
      <c r="C10" s="9" t="s">
        <v>39</v>
      </c>
      <c r="D10" s="9">
        <v>5</v>
      </c>
      <c r="E10" s="6" t="s">
        <v>40</v>
      </c>
      <c r="F10" s="6" t="s">
        <v>33</v>
      </c>
      <c r="G10" s="6"/>
      <c r="H10" s="6"/>
      <c r="I10" s="6"/>
      <c r="J10" s="20"/>
    </row>
    <row r="11" ht="57" customHeight="1" spans="1:10">
      <c r="A11" s="5"/>
      <c r="B11" s="9"/>
      <c r="C11" s="9" t="s">
        <v>41</v>
      </c>
      <c r="D11" s="9">
        <v>5</v>
      </c>
      <c r="E11" s="6" t="s">
        <v>40</v>
      </c>
      <c r="F11" s="6" t="s">
        <v>33</v>
      </c>
      <c r="G11" s="6"/>
      <c r="H11" s="6"/>
      <c r="I11" s="6"/>
      <c r="J11" s="20"/>
    </row>
    <row r="12" ht="57" customHeight="1" spans="1:10">
      <c r="A12" s="5"/>
      <c r="B12" s="9"/>
      <c r="C12" s="9" t="s">
        <v>42</v>
      </c>
      <c r="D12" s="9">
        <v>10</v>
      </c>
      <c r="E12" s="6" t="s">
        <v>32</v>
      </c>
      <c r="F12" s="6" t="s">
        <v>43</v>
      </c>
      <c r="G12" s="6"/>
      <c r="H12" s="6"/>
      <c r="I12" s="6"/>
      <c r="J12" s="20"/>
    </row>
    <row r="13" ht="57" customHeight="1" spans="1:10">
      <c r="A13" s="5"/>
      <c r="B13" s="9"/>
      <c r="C13" s="9" t="s">
        <v>44</v>
      </c>
      <c r="D13" s="9">
        <v>8</v>
      </c>
      <c r="E13" s="6" t="s">
        <v>32</v>
      </c>
      <c r="F13" s="6" t="s">
        <v>45</v>
      </c>
      <c r="G13" s="6"/>
      <c r="H13" s="6"/>
      <c r="I13" s="6"/>
      <c r="J13" s="21"/>
    </row>
    <row r="14" ht="57" customHeight="1" spans="1:10">
      <c r="A14" s="5">
        <v>4</v>
      </c>
      <c r="B14" s="9" t="s">
        <v>46</v>
      </c>
      <c r="C14" s="9" t="s">
        <v>47</v>
      </c>
      <c r="D14" s="9">
        <v>20</v>
      </c>
      <c r="E14" s="6" t="s">
        <v>48</v>
      </c>
      <c r="F14" s="6" t="s">
        <v>49</v>
      </c>
      <c r="G14" s="6" t="s">
        <v>50</v>
      </c>
      <c r="H14" s="6" t="s">
        <v>51</v>
      </c>
      <c r="I14" s="6" t="s">
        <v>52</v>
      </c>
      <c r="J14" s="19"/>
    </row>
    <row r="15" ht="57" customHeight="1" spans="1:10">
      <c r="A15" s="5"/>
      <c r="B15" s="9"/>
      <c r="C15" s="9" t="s">
        <v>53</v>
      </c>
      <c r="D15" s="9">
        <v>1</v>
      </c>
      <c r="E15" s="6" t="s">
        <v>54</v>
      </c>
      <c r="F15" s="6" t="s">
        <v>55</v>
      </c>
      <c r="G15" s="6"/>
      <c r="H15" s="6"/>
      <c r="I15" s="6"/>
      <c r="J15" s="20"/>
    </row>
    <row r="16" ht="62" customHeight="1" spans="1:10">
      <c r="A16" s="5"/>
      <c r="B16" s="9"/>
      <c r="C16" s="9" t="s">
        <v>56</v>
      </c>
      <c r="D16" s="9">
        <v>2</v>
      </c>
      <c r="E16" s="6" t="s">
        <v>57</v>
      </c>
      <c r="F16" s="6" t="s">
        <v>58</v>
      </c>
      <c r="G16" s="6"/>
      <c r="H16" s="6"/>
      <c r="I16" s="6"/>
      <c r="J16" s="20"/>
    </row>
    <row r="17" ht="205" customHeight="1" spans="1:10">
      <c r="A17" s="5"/>
      <c r="B17" s="9"/>
      <c r="C17" s="9" t="s">
        <v>59</v>
      </c>
      <c r="D17" s="9">
        <v>1</v>
      </c>
      <c r="E17" s="6" t="s">
        <v>60</v>
      </c>
      <c r="F17" s="6" t="s">
        <v>61</v>
      </c>
      <c r="G17" s="6"/>
      <c r="H17" s="6"/>
      <c r="I17" s="6"/>
      <c r="J17" s="21"/>
    </row>
    <row r="18" ht="57" customHeight="1" spans="1:10">
      <c r="A18" s="5">
        <v>5</v>
      </c>
      <c r="B18" s="9" t="s">
        <v>62</v>
      </c>
      <c r="C18" s="9" t="s">
        <v>63</v>
      </c>
      <c r="D18" s="9">
        <v>1</v>
      </c>
      <c r="E18" s="6" t="s">
        <v>64</v>
      </c>
      <c r="F18" s="6" t="s">
        <v>65</v>
      </c>
      <c r="G18" s="6" t="s">
        <v>66</v>
      </c>
      <c r="H18" s="6" t="s">
        <v>67</v>
      </c>
      <c r="I18" s="6" t="s">
        <v>68</v>
      </c>
      <c r="J18" s="19"/>
    </row>
    <row r="19" ht="57" customHeight="1" spans="1:10">
      <c r="A19" s="5"/>
      <c r="B19" s="9"/>
      <c r="C19" s="9" t="s">
        <v>69</v>
      </c>
      <c r="D19" s="9">
        <v>1</v>
      </c>
      <c r="E19" s="6" t="s">
        <v>64</v>
      </c>
      <c r="F19" s="6" t="s">
        <v>70</v>
      </c>
      <c r="G19" s="6"/>
      <c r="H19" s="6"/>
      <c r="I19" s="6"/>
      <c r="J19" s="20"/>
    </row>
    <row r="20" ht="57" customHeight="1" spans="1:10">
      <c r="A20" s="5"/>
      <c r="B20" s="9"/>
      <c r="C20" s="9" t="s">
        <v>71</v>
      </c>
      <c r="D20" s="9">
        <v>1</v>
      </c>
      <c r="E20" s="6" t="s">
        <v>64</v>
      </c>
      <c r="F20" s="6" t="s">
        <v>70</v>
      </c>
      <c r="G20" s="6"/>
      <c r="H20" s="6"/>
      <c r="I20" s="6"/>
      <c r="J20" s="20"/>
    </row>
    <row r="21" ht="57" customHeight="1" spans="1:10">
      <c r="A21" s="5"/>
      <c r="B21" s="9"/>
      <c r="C21" s="9" t="s">
        <v>72</v>
      </c>
      <c r="D21" s="9">
        <v>2</v>
      </c>
      <c r="E21" s="6" t="s">
        <v>64</v>
      </c>
      <c r="F21" s="6" t="s">
        <v>70</v>
      </c>
      <c r="G21" s="6"/>
      <c r="H21" s="6"/>
      <c r="I21" s="6"/>
      <c r="J21" s="21"/>
    </row>
    <row r="22" ht="57" customHeight="1" spans="1:10">
      <c r="A22" s="5">
        <v>6</v>
      </c>
      <c r="B22" s="9" t="s">
        <v>73</v>
      </c>
      <c r="C22" s="9" t="s">
        <v>74</v>
      </c>
      <c r="D22" s="9">
        <v>1</v>
      </c>
      <c r="E22" s="6" t="s">
        <v>75</v>
      </c>
      <c r="F22" s="6" t="s">
        <v>76</v>
      </c>
      <c r="G22" s="6" t="s">
        <v>77</v>
      </c>
      <c r="H22" s="6" t="s">
        <v>78</v>
      </c>
      <c r="I22" s="6" t="s">
        <v>79</v>
      </c>
      <c r="J22" s="22"/>
    </row>
    <row r="23" ht="232" customHeight="1" spans="1:10">
      <c r="A23" s="5">
        <v>7</v>
      </c>
      <c r="B23" s="9" t="s">
        <v>80</v>
      </c>
      <c r="C23" s="9" t="s">
        <v>81</v>
      </c>
      <c r="D23" s="9">
        <v>3</v>
      </c>
      <c r="E23" s="6" t="s">
        <v>82</v>
      </c>
      <c r="F23" s="6" t="s">
        <v>83</v>
      </c>
      <c r="G23" s="6" t="s">
        <v>84</v>
      </c>
      <c r="H23" s="6" t="s">
        <v>85</v>
      </c>
      <c r="I23" s="6" t="s">
        <v>86</v>
      </c>
      <c r="J23" s="19"/>
    </row>
    <row r="24" ht="167" customHeight="1" spans="1:10">
      <c r="A24" s="5"/>
      <c r="B24" s="9"/>
      <c r="C24" s="9" t="s">
        <v>87</v>
      </c>
      <c r="D24" s="9">
        <v>1</v>
      </c>
      <c r="E24" s="6" t="s">
        <v>88</v>
      </c>
      <c r="F24" s="6" t="s">
        <v>89</v>
      </c>
      <c r="G24" s="6"/>
      <c r="H24" s="6"/>
      <c r="I24" s="6"/>
      <c r="J24" s="20"/>
    </row>
    <row r="25" ht="162" customHeight="1" spans="1:10">
      <c r="A25" s="5"/>
      <c r="B25" s="9"/>
      <c r="C25" s="9" t="s">
        <v>90</v>
      </c>
      <c r="D25" s="9">
        <v>1</v>
      </c>
      <c r="E25" s="6" t="s">
        <v>91</v>
      </c>
      <c r="F25" s="6" t="s">
        <v>89</v>
      </c>
      <c r="G25" s="6"/>
      <c r="H25" s="6"/>
      <c r="I25" s="6"/>
      <c r="J25" s="21"/>
    </row>
    <row r="26" ht="57" customHeight="1" spans="1:10">
      <c r="A26" s="5">
        <v>8</v>
      </c>
      <c r="B26" s="9" t="s">
        <v>92</v>
      </c>
      <c r="C26" s="9" t="s">
        <v>93</v>
      </c>
      <c r="D26" s="9">
        <v>5</v>
      </c>
      <c r="E26" s="6" t="s">
        <v>64</v>
      </c>
      <c r="F26" s="6" t="s">
        <v>94</v>
      </c>
      <c r="G26" s="6"/>
      <c r="H26" s="6" t="s">
        <v>95</v>
      </c>
      <c r="I26" s="6" t="s">
        <v>96</v>
      </c>
      <c r="J26" s="19"/>
    </row>
    <row r="27" ht="57" customHeight="1" spans="1:10">
      <c r="A27" s="5"/>
      <c r="B27" s="9"/>
      <c r="C27" s="9" t="s">
        <v>97</v>
      </c>
      <c r="D27" s="9">
        <v>3</v>
      </c>
      <c r="E27" s="6" t="s">
        <v>64</v>
      </c>
      <c r="F27" s="6" t="s">
        <v>98</v>
      </c>
      <c r="G27" s="6"/>
      <c r="H27" s="6"/>
      <c r="I27" s="6"/>
      <c r="J27" s="20"/>
    </row>
    <row r="28" ht="57" customHeight="1" spans="1:10">
      <c r="A28" s="5"/>
      <c r="B28" s="9"/>
      <c r="C28" s="9" t="s">
        <v>99</v>
      </c>
      <c r="D28" s="9">
        <v>1</v>
      </c>
      <c r="E28" s="6" t="s">
        <v>64</v>
      </c>
      <c r="F28" s="6" t="s">
        <v>70</v>
      </c>
      <c r="G28" s="6"/>
      <c r="H28" s="6"/>
      <c r="I28" s="6"/>
      <c r="J28" s="20"/>
    </row>
    <row r="29" ht="57" customHeight="1" spans="1:10">
      <c r="A29" s="5"/>
      <c r="B29" s="9"/>
      <c r="C29" s="9" t="s">
        <v>100</v>
      </c>
      <c r="D29" s="9">
        <v>2</v>
      </c>
      <c r="E29" s="6" t="s">
        <v>64</v>
      </c>
      <c r="F29" s="6" t="s">
        <v>65</v>
      </c>
      <c r="G29" s="6"/>
      <c r="H29" s="6"/>
      <c r="I29" s="6"/>
      <c r="J29" s="20"/>
    </row>
    <row r="30" ht="57" customHeight="1" spans="1:10">
      <c r="A30" s="5"/>
      <c r="B30" s="9"/>
      <c r="C30" s="9" t="s">
        <v>101</v>
      </c>
      <c r="D30" s="9">
        <v>1</v>
      </c>
      <c r="E30" s="6" t="s">
        <v>64</v>
      </c>
      <c r="F30" s="6" t="s">
        <v>94</v>
      </c>
      <c r="G30" s="6"/>
      <c r="H30" s="6"/>
      <c r="I30" s="6"/>
      <c r="J30" s="20"/>
    </row>
    <row r="31" ht="57" customHeight="1" spans="1:10">
      <c r="A31" s="5"/>
      <c r="B31" s="9"/>
      <c r="C31" s="9" t="s">
        <v>102</v>
      </c>
      <c r="D31" s="9">
        <v>4</v>
      </c>
      <c r="E31" s="6" t="s">
        <v>64</v>
      </c>
      <c r="F31" s="6" t="s">
        <v>103</v>
      </c>
      <c r="G31" s="6"/>
      <c r="H31" s="6"/>
      <c r="I31" s="6"/>
      <c r="J31" s="21"/>
    </row>
    <row r="32" ht="57" customHeight="1" spans="1:10">
      <c r="A32" s="5">
        <v>9</v>
      </c>
      <c r="B32" s="9" t="s">
        <v>104</v>
      </c>
      <c r="C32" s="9" t="s">
        <v>105</v>
      </c>
      <c r="D32" s="9">
        <v>2</v>
      </c>
      <c r="E32" s="6" t="s">
        <v>64</v>
      </c>
      <c r="F32" s="6" t="s">
        <v>106</v>
      </c>
      <c r="G32" s="6"/>
      <c r="H32" s="6" t="s">
        <v>107</v>
      </c>
      <c r="I32" s="6" t="s">
        <v>108</v>
      </c>
      <c r="J32" s="19"/>
    </row>
    <row r="33" ht="57" customHeight="1" spans="1:10">
      <c r="A33" s="5"/>
      <c r="B33" s="9"/>
      <c r="C33" s="9" t="s">
        <v>109</v>
      </c>
      <c r="D33" s="9">
        <v>2</v>
      </c>
      <c r="E33" s="6" t="s">
        <v>64</v>
      </c>
      <c r="F33" s="6" t="s">
        <v>70</v>
      </c>
      <c r="G33" s="6"/>
      <c r="H33" s="6"/>
      <c r="I33" s="6"/>
      <c r="J33" s="20"/>
    </row>
    <row r="34" ht="57" customHeight="1" spans="1:10">
      <c r="A34" s="5"/>
      <c r="B34" s="9"/>
      <c r="C34" s="9" t="s">
        <v>110</v>
      </c>
      <c r="D34" s="9">
        <v>1</v>
      </c>
      <c r="E34" s="6" t="s">
        <v>64</v>
      </c>
      <c r="F34" s="6" t="s">
        <v>103</v>
      </c>
      <c r="G34" s="6"/>
      <c r="H34" s="6"/>
      <c r="I34" s="6"/>
      <c r="J34" s="20"/>
    </row>
    <row r="35" ht="57" customHeight="1" spans="1:10">
      <c r="A35" s="5"/>
      <c r="B35" s="9"/>
      <c r="C35" s="9" t="s">
        <v>111</v>
      </c>
      <c r="D35" s="9">
        <v>1</v>
      </c>
      <c r="E35" s="6" t="s">
        <v>64</v>
      </c>
      <c r="F35" s="6" t="s">
        <v>112</v>
      </c>
      <c r="G35" s="6"/>
      <c r="H35" s="6"/>
      <c r="I35" s="6"/>
      <c r="J35" s="20"/>
    </row>
    <row r="36" ht="57" customHeight="1" spans="1:10">
      <c r="A36" s="5"/>
      <c r="B36" s="9"/>
      <c r="C36" s="9" t="s">
        <v>113</v>
      </c>
      <c r="D36" s="9">
        <v>1</v>
      </c>
      <c r="E36" s="6" t="s">
        <v>64</v>
      </c>
      <c r="F36" s="6" t="s">
        <v>70</v>
      </c>
      <c r="G36" s="6"/>
      <c r="H36" s="6"/>
      <c r="I36" s="6"/>
      <c r="J36" s="20"/>
    </row>
    <row r="37" ht="57" customHeight="1" spans="1:10">
      <c r="A37" s="5"/>
      <c r="B37" s="9"/>
      <c r="C37" s="9" t="s">
        <v>114</v>
      </c>
      <c r="D37" s="9">
        <v>1</v>
      </c>
      <c r="E37" s="6" t="s">
        <v>64</v>
      </c>
      <c r="F37" s="6" t="s">
        <v>70</v>
      </c>
      <c r="G37" s="6"/>
      <c r="H37" s="6"/>
      <c r="I37" s="6"/>
      <c r="J37" s="20"/>
    </row>
    <row r="38" ht="57" customHeight="1" spans="1:10">
      <c r="A38" s="5"/>
      <c r="B38" s="9"/>
      <c r="C38" s="9" t="s">
        <v>115</v>
      </c>
      <c r="D38" s="9">
        <v>6</v>
      </c>
      <c r="E38" s="6" t="s">
        <v>64</v>
      </c>
      <c r="F38" s="6" t="s">
        <v>70</v>
      </c>
      <c r="G38" s="6"/>
      <c r="H38" s="6"/>
      <c r="I38" s="6"/>
      <c r="J38" s="20"/>
    </row>
    <row r="39" ht="57" customHeight="1" spans="1:10">
      <c r="A39" s="5"/>
      <c r="B39" s="9"/>
      <c r="C39" s="9" t="s">
        <v>116</v>
      </c>
      <c r="D39" s="9">
        <v>2</v>
      </c>
      <c r="E39" s="6" t="s">
        <v>64</v>
      </c>
      <c r="F39" s="6" t="s">
        <v>70</v>
      </c>
      <c r="G39" s="6"/>
      <c r="H39" s="6"/>
      <c r="I39" s="6"/>
      <c r="J39" s="20"/>
    </row>
    <row r="40" ht="57" customHeight="1" spans="1:10">
      <c r="A40" s="5"/>
      <c r="B40" s="9"/>
      <c r="C40" s="9" t="s">
        <v>117</v>
      </c>
      <c r="D40" s="9">
        <v>2</v>
      </c>
      <c r="E40" s="6" t="s">
        <v>64</v>
      </c>
      <c r="F40" s="6" t="s">
        <v>118</v>
      </c>
      <c r="G40" s="6"/>
      <c r="H40" s="6"/>
      <c r="I40" s="6"/>
      <c r="J40" s="21"/>
    </row>
    <row r="41" ht="57" customHeight="1" spans="1:10">
      <c r="A41" s="5">
        <v>10</v>
      </c>
      <c r="B41" s="9" t="s">
        <v>119</v>
      </c>
      <c r="C41" s="9" t="s">
        <v>120</v>
      </c>
      <c r="D41" s="9">
        <v>3</v>
      </c>
      <c r="E41" s="6" t="s">
        <v>64</v>
      </c>
      <c r="F41" s="6" t="s">
        <v>121</v>
      </c>
      <c r="G41" s="10"/>
      <c r="H41" s="10" t="s">
        <v>122</v>
      </c>
      <c r="I41" s="10" t="s">
        <v>123</v>
      </c>
      <c r="J41" s="19"/>
    </row>
    <row r="42" ht="57" customHeight="1" spans="1:10">
      <c r="A42" s="5"/>
      <c r="B42" s="9"/>
      <c r="C42" s="9" t="s">
        <v>124</v>
      </c>
      <c r="D42" s="9">
        <v>1</v>
      </c>
      <c r="E42" s="6" t="s">
        <v>64</v>
      </c>
      <c r="F42" s="6" t="s">
        <v>118</v>
      </c>
      <c r="G42" s="11"/>
      <c r="H42" s="11"/>
      <c r="I42" s="11"/>
      <c r="J42" s="20"/>
    </row>
    <row r="43" ht="57" customHeight="1" spans="1:10">
      <c r="A43" s="5"/>
      <c r="B43" s="9"/>
      <c r="C43" s="9" t="s">
        <v>125</v>
      </c>
      <c r="D43" s="9">
        <v>10</v>
      </c>
      <c r="E43" s="6" t="s">
        <v>64</v>
      </c>
      <c r="F43" s="6" t="s">
        <v>126</v>
      </c>
      <c r="G43" s="11"/>
      <c r="H43" s="11"/>
      <c r="I43" s="11"/>
      <c r="J43" s="20"/>
    </row>
    <row r="44" ht="57" customHeight="1" spans="1:10">
      <c r="A44" s="5"/>
      <c r="B44" s="9"/>
      <c r="C44" s="9" t="s">
        <v>127</v>
      </c>
      <c r="D44" s="9">
        <v>3</v>
      </c>
      <c r="E44" s="6" t="s">
        <v>64</v>
      </c>
      <c r="F44" s="6" t="s">
        <v>128</v>
      </c>
      <c r="G44" s="12"/>
      <c r="H44" s="12"/>
      <c r="I44" s="12"/>
      <c r="J44" s="21"/>
    </row>
    <row r="45" ht="57" customHeight="1" spans="1:10">
      <c r="A45" s="13">
        <v>11</v>
      </c>
      <c r="B45" s="14" t="s">
        <v>129</v>
      </c>
      <c r="C45" s="9" t="s">
        <v>130</v>
      </c>
      <c r="D45" s="9">
        <v>1</v>
      </c>
      <c r="E45" s="6" t="s">
        <v>64</v>
      </c>
      <c r="F45" s="6" t="s">
        <v>70</v>
      </c>
      <c r="G45" s="10" t="s">
        <v>131</v>
      </c>
      <c r="H45" s="10" t="s">
        <v>132</v>
      </c>
      <c r="I45" s="10" t="s">
        <v>133</v>
      </c>
      <c r="J45" s="19"/>
    </row>
    <row r="46" ht="57" customHeight="1" spans="1:10">
      <c r="A46" s="15"/>
      <c r="B46" s="16"/>
      <c r="C46" s="9" t="s">
        <v>134</v>
      </c>
      <c r="D46" s="9">
        <v>2</v>
      </c>
      <c r="E46" s="6" t="s">
        <v>135</v>
      </c>
      <c r="F46" s="6" t="s">
        <v>70</v>
      </c>
      <c r="G46" s="12"/>
      <c r="H46" s="12"/>
      <c r="I46" s="12"/>
      <c r="J46" s="21"/>
    </row>
    <row r="47" ht="57" customHeight="1" spans="1:10">
      <c r="A47" s="13">
        <v>12</v>
      </c>
      <c r="B47" s="14" t="s">
        <v>136</v>
      </c>
      <c r="C47" s="9" t="s">
        <v>137</v>
      </c>
      <c r="D47" s="9">
        <v>2</v>
      </c>
      <c r="E47" s="6" t="s">
        <v>138</v>
      </c>
      <c r="F47" s="6" t="s">
        <v>139</v>
      </c>
      <c r="G47" s="10" t="s">
        <v>140</v>
      </c>
      <c r="H47" s="10" t="s">
        <v>141</v>
      </c>
      <c r="I47" s="10" t="s">
        <v>142</v>
      </c>
      <c r="J47" s="19"/>
    </row>
    <row r="48" ht="57" customHeight="1" spans="1:10">
      <c r="A48" s="17"/>
      <c r="B48" s="18"/>
      <c r="C48" s="9" t="s">
        <v>143</v>
      </c>
      <c r="D48" s="9">
        <v>2</v>
      </c>
      <c r="E48" s="6" t="s">
        <v>138</v>
      </c>
      <c r="F48" s="6" t="s">
        <v>144</v>
      </c>
      <c r="G48" s="11"/>
      <c r="H48" s="11"/>
      <c r="I48" s="11"/>
      <c r="J48" s="20"/>
    </row>
    <row r="49" ht="57" customHeight="1" spans="1:10">
      <c r="A49" s="17"/>
      <c r="B49" s="18"/>
      <c r="C49" s="9" t="s">
        <v>145</v>
      </c>
      <c r="D49" s="9">
        <v>1</v>
      </c>
      <c r="E49" s="6" t="s">
        <v>138</v>
      </c>
      <c r="F49" s="6" t="s">
        <v>146</v>
      </c>
      <c r="G49" s="11"/>
      <c r="H49" s="11"/>
      <c r="I49" s="11"/>
      <c r="J49" s="20"/>
    </row>
    <row r="50" ht="57" customHeight="1" spans="1:10">
      <c r="A50" s="15"/>
      <c r="B50" s="16"/>
      <c r="C50" s="9" t="s">
        <v>147</v>
      </c>
      <c r="D50" s="9">
        <v>1</v>
      </c>
      <c r="E50" s="6" t="s">
        <v>148</v>
      </c>
      <c r="F50" s="6" t="s">
        <v>149</v>
      </c>
      <c r="G50" s="12"/>
      <c r="H50" s="12"/>
      <c r="I50" s="12"/>
      <c r="J50" s="21"/>
    </row>
    <row r="51" ht="57" customHeight="1" spans="1:10">
      <c r="A51" s="13">
        <v>13</v>
      </c>
      <c r="B51" s="14" t="s">
        <v>150</v>
      </c>
      <c r="C51" s="9" t="s">
        <v>151</v>
      </c>
      <c r="D51" s="9">
        <v>1</v>
      </c>
      <c r="E51" s="6" t="s">
        <v>152</v>
      </c>
      <c r="F51" s="6" t="s">
        <v>153</v>
      </c>
      <c r="G51" s="10" t="s">
        <v>154</v>
      </c>
      <c r="H51" s="10" t="s">
        <v>155</v>
      </c>
      <c r="I51" s="10" t="s">
        <v>156</v>
      </c>
      <c r="J51" s="19"/>
    </row>
    <row r="52" ht="57" customHeight="1" spans="1:10">
      <c r="A52" s="15"/>
      <c r="B52" s="16"/>
      <c r="C52" s="9" t="s">
        <v>157</v>
      </c>
      <c r="D52" s="9">
        <v>1</v>
      </c>
      <c r="E52" s="6" t="s">
        <v>158</v>
      </c>
      <c r="F52" s="6" t="s">
        <v>159</v>
      </c>
      <c r="G52" s="12"/>
      <c r="H52" s="12"/>
      <c r="I52" s="12"/>
      <c r="J52" s="21"/>
    </row>
    <row r="53" ht="57" customHeight="1" spans="1:10">
      <c r="A53" s="15"/>
      <c r="B53" s="16"/>
      <c r="C53" s="9"/>
      <c r="D53" s="9">
        <f>SUM(D4:D52)</f>
        <v>424</v>
      </c>
      <c r="E53" s="6"/>
      <c r="F53" s="6"/>
      <c r="G53" s="12"/>
      <c r="H53" s="12"/>
      <c r="I53" s="12"/>
      <c r="J53" s="21"/>
    </row>
  </sheetData>
  <autoFilter ref="A3:J53">
    <extLst/>
  </autoFilter>
  <mergeCells count="67">
    <mergeCell ref="A1:J1"/>
    <mergeCell ref="A5:A7"/>
    <mergeCell ref="A8:A13"/>
    <mergeCell ref="A14:A17"/>
    <mergeCell ref="A18:A21"/>
    <mergeCell ref="A23:A25"/>
    <mergeCell ref="A26:A31"/>
    <mergeCell ref="A32:A40"/>
    <mergeCell ref="A41:A44"/>
    <mergeCell ref="A45:A46"/>
    <mergeCell ref="A47:A50"/>
    <mergeCell ref="A51:A52"/>
    <mergeCell ref="B5:B7"/>
    <mergeCell ref="B8:B13"/>
    <mergeCell ref="B14:B17"/>
    <mergeCell ref="B18:B21"/>
    <mergeCell ref="B23:B25"/>
    <mergeCell ref="B26:B31"/>
    <mergeCell ref="B32:B40"/>
    <mergeCell ref="B41:B44"/>
    <mergeCell ref="B45:B46"/>
    <mergeCell ref="B47:B50"/>
    <mergeCell ref="B51:B52"/>
    <mergeCell ref="G5:G7"/>
    <mergeCell ref="G8:G13"/>
    <mergeCell ref="G15:G17"/>
    <mergeCell ref="G18:G21"/>
    <mergeCell ref="G23:G25"/>
    <mergeCell ref="G26:G31"/>
    <mergeCell ref="G32:G40"/>
    <mergeCell ref="G41:G44"/>
    <mergeCell ref="G45:G46"/>
    <mergeCell ref="G47:G50"/>
    <mergeCell ref="G51:G52"/>
    <mergeCell ref="H5:H7"/>
    <mergeCell ref="H8:H13"/>
    <mergeCell ref="H14:H17"/>
    <mergeCell ref="H18:H21"/>
    <mergeCell ref="H23:H25"/>
    <mergeCell ref="H26:H31"/>
    <mergeCell ref="H32:H40"/>
    <mergeCell ref="H41:H44"/>
    <mergeCell ref="H45:H46"/>
    <mergeCell ref="H47:H50"/>
    <mergeCell ref="H51:H52"/>
    <mergeCell ref="I5:I7"/>
    <mergeCell ref="I8:I13"/>
    <mergeCell ref="I14:I17"/>
    <mergeCell ref="I18:I21"/>
    <mergeCell ref="I23:I25"/>
    <mergeCell ref="I26:I31"/>
    <mergeCell ref="I32:I40"/>
    <mergeCell ref="I41:I44"/>
    <mergeCell ref="I45:I46"/>
    <mergeCell ref="I47:I50"/>
    <mergeCell ref="I51:I52"/>
    <mergeCell ref="J5:J7"/>
    <mergeCell ref="J8:J13"/>
    <mergeCell ref="J14:J17"/>
    <mergeCell ref="J18:J21"/>
    <mergeCell ref="J23:J25"/>
    <mergeCell ref="J26:J31"/>
    <mergeCell ref="J32:J40"/>
    <mergeCell ref="J41:J44"/>
    <mergeCell ref="J45:J46"/>
    <mergeCell ref="J47:J50"/>
    <mergeCell ref="J51:J52"/>
  </mergeCells>
  <conditionalFormatting sqref="B1">
    <cfRule type="duplicateValues" dxfId="0" priority="27"/>
  </conditionalFormatting>
  <conditionalFormatting sqref="B4">
    <cfRule type="duplicateValues" dxfId="0" priority="2"/>
  </conditionalFormatting>
  <conditionalFormatting sqref="B3 B54:B1048576">
    <cfRule type="duplicateValues" dxfId="0" priority="28"/>
  </conditionalFormatting>
  <pageMargins left="0.75" right="0.75" top="1" bottom="1" header="0.511805555555556" footer="0.511805555555556"/>
  <pageSetup paperSize="8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yyui1234</cp:lastModifiedBy>
  <dcterms:created xsi:type="dcterms:W3CDTF">2023-03-15T02:45:00Z</dcterms:created>
  <dcterms:modified xsi:type="dcterms:W3CDTF">2025-05-20T02:55:46Z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1EE3D65B69C14BC697B3903BE84E1337_13</vt:lpwstr>
  </property>
</Properties>
</file>