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825" windowHeight="9405"/>
  </bookViews>
  <sheets>
    <sheet name="Sheet1" sheetId="6" r:id="rId1"/>
  </sheets>
  <definedNames>
    <definedName name="_xlnm._FilterDatabase" localSheetId="0" hidden="1">Sheet1!$A$1:$J$81</definedName>
  </definedNames>
  <calcPr calcId="144525"/>
</workbook>
</file>

<file path=xl/sharedStrings.xml><?xml version="1.0" encoding="utf-8"?>
<sst xmlns="http://schemas.openxmlformats.org/spreadsheetml/2006/main" count="317" uniqueCount="280">
  <si>
    <t>连州市2025年“百日千万招聘专项行动”暨“百万英才汇南粤”线上招聘会（总第十六期）</t>
  </si>
  <si>
    <t>序号</t>
  </si>
  <si>
    <t>企业名称</t>
  </si>
  <si>
    <t>招聘岗位</t>
  </si>
  <si>
    <t>招聘人数</t>
  </si>
  <si>
    <t>要求</t>
  </si>
  <si>
    <t>待遇</t>
  </si>
  <si>
    <t>其他福利</t>
  </si>
  <si>
    <t>联系人及联系方式</t>
  </si>
  <si>
    <t>工作地点</t>
  </si>
  <si>
    <t>备注</t>
  </si>
  <si>
    <t>建滔/东强（连州）铜箔有限公司</t>
  </si>
  <si>
    <t>普工</t>
  </si>
  <si>
    <t>要求：男，身体健康，能吃苦耐劳，熟悉电脑者优先。</t>
  </si>
  <si>
    <t>综合工资：5300元-8000元/月</t>
  </si>
  <si>
    <t>1、新员工入职满一个月报销体检费。
2、公司环境好，花园式工厂，恒温车间，冬暖夏凉。
3、公司包吃住，生活环境好，宿舍区有公共休闲公园，宿舍有独立卫生间，供热水，有篮球场、羽毛球场、乒乓球场，有高速光纤Wi-Fi。
4、做满一年有带薪年假，工龄奖，生日福利，评优，年终抽奖等，工资逐年递增。
5、新厂投产发展空间大，早进选择机会多，晋升快。</t>
  </si>
  <si>
    <t>0763-6509007（人力资源部），13085722185邓小姐（微信同号），14746310926冯小姐（微信同号）</t>
  </si>
  <si>
    <t>广东省清远市连州市连州镇城北建滔工业园建滔/东强（连州）铜箔有限公司</t>
  </si>
  <si>
    <t>储备干部</t>
  </si>
  <si>
    <t>要求：男女不限，经验不限，年龄不限，全日制本科以上文化优先，化工类、机械工程类、电气类专业，身体健康，品学兼优。</t>
  </si>
  <si>
    <t>待遇面谈。提供单人宿舍。</t>
  </si>
  <si>
    <t>空调工</t>
  </si>
  <si>
    <t>1</t>
  </si>
  <si>
    <t>要求：男性，持电工证，身体健康，能吃苦耐劳，有空调安装维修保养经验者优先。</t>
  </si>
  <si>
    <t>综合工资：6000元-8000元/月</t>
  </si>
  <si>
    <t>木工</t>
  </si>
  <si>
    <t>要求：男性，身体健康，能吃苦耐劳，有一年及以上木工工作经验。</t>
  </si>
  <si>
    <t>综合工资：面议</t>
  </si>
  <si>
    <t>电工</t>
  </si>
  <si>
    <t>要求：男性，初中以上文化，持高压电工证，身体健康，工作积极。</t>
  </si>
  <si>
    <t>建滔（广东）电子专用材料有限公司</t>
  </si>
  <si>
    <t>作业员</t>
  </si>
  <si>
    <t>要求：男女不限，年龄不限，身体健康，吃苦耐劳，服从管理。</t>
  </si>
  <si>
    <t>待遇：购买社保、医保，包吃包住，月度、年度评优；新员工出勤满10天凭体检发票报销体检费。</t>
  </si>
  <si>
    <t>招聘电话：温小姐15117616121 
陈小姐13790065640（微信同号）</t>
  </si>
  <si>
    <t>招聘地址：连州市连州镇城北区建滔工业园 （离连州汽车站2公里）</t>
  </si>
  <si>
    <t>挡车工</t>
  </si>
  <si>
    <t>验布员</t>
  </si>
  <si>
    <t>要求：年龄不限，初中及以上学历优先，需持电工证，有2年以上电气维修工作经验优先，身体健康，吃苦耐劳，服从管理。</t>
  </si>
  <si>
    <t>待遇：面议</t>
  </si>
  <si>
    <t>厨师</t>
  </si>
  <si>
    <t>要求：男女不限，学历不限，有厨师证，身体健康，吃苦耐劳，服从工作安排。</t>
  </si>
  <si>
    <t>检测员</t>
  </si>
  <si>
    <t>要求：男女不限，经验不限，大专学历及以上，身体健康，吃苦耐劳，服从工作安排。</t>
  </si>
  <si>
    <t>综合工资：4100元-5000元/月</t>
  </si>
  <si>
    <t>清远市爱咪实业有限公司</t>
  </si>
  <si>
    <t>车位</t>
  </si>
  <si>
    <t>要求：男女不限，个人计件。</t>
  </si>
  <si>
    <t>综合薪资：5000元-8000元/月</t>
  </si>
  <si>
    <t>公司福利：1、有法定假期、公司购买社保、每月25号发工资。
2、公司包吃住，生活环境好，宿舍有独立卫生间，有空调、供热水。</t>
  </si>
  <si>
    <t>联系电话：19820098983（人事曾小姐）</t>
  </si>
  <si>
    <t xml:space="preserve">地址：广东省连州市九陂镇民族工业园民族大道11号
</t>
  </si>
  <si>
    <t>品检</t>
  </si>
  <si>
    <t>要求：男女不限，年龄不限，熟手优先。</t>
  </si>
  <si>
    <t>综合薪资：面议</t>
  </si>
  <si>
    <t>剪线工</t>
  </si>
  <si>
    <t>要求：熟手优先。</t>
  </si>
  <si>
    <t>包装工</t>
  </si>
  <si>
    <t>跟单文员</t>
  </si>
  <si>
    <t>中烫</t>
  </si>
  <si>
    <t>每月综合薪资3000元-4000元</t>
  </si>
  <si>
    <t>建辉（连州）电子材料有限公司</t>
  </si>
  <si>
    <t>要求：男性，年龄18岁-49岁，身体健康，能吃苦耐劳，服从工作安排。</t>
  </si>
  <si>
    <t>综合工资：3000元-4000元/月</t>
  </si>
  <si>
    <t>待遇：包食宿，有带薪年假、公积金、入职即购买社保，做满3个月报销体检费。</t>
  </si>
  <si>
    <t>联系电话：人事部：6509566、杨小姐18507638987</t>
  </si>
  <si>
    <t>地址：连州市城北区建滔工业园</t>
  </si>
  <si>
    <t>广东省青春家居用品有限公司</t>
  </si>
  <si>
    <t>生产普工</t>
  </si>
  <si>
    <t>木工、喷漆、彩绘、丝印、组装、包装、搬运
要求：男女不限，经验不限，年龄不限，学历不限，身体健康，吃苦耐劳。
待遇：公司购买社保。</t>
  </si>
  <si>
    <t>工资待遇：月均3000元-6000元（个人计件）</t>
  </si>
  <si>
    <t>公司福利：1、公司环境好，花园式工厂，恒温车间，冬暖夏凉；
2、公司包吃住，生活环境好，宿舍区有公共休闲公园，宿舍有独立卫生间，供热水，做满一年有带薪年假，工龄奖；
3、新厂扩建，发展空间大，早进选择机会多，晋升快。</t>
  </si>
  <si>
    <t xml:space="preserve">电话：刘经理18007631663、邓小姐18023312669
</t>
  </si>
  <si>
    <t>地址：广东省清远市连州市九陂镇民族工业区民族大道13号</t>
  </si>
  <si>
    <t>物控员</t>
  </si>
  <si>
    <t>岗位职责：
1、负责物料的分析、计算及物料计划的制定及请购；
2、负责物料存量的控制，物料进度的控制；
3、负责呆滞物料、废料预防、控制及处理；
4、负责物料盘点的监管。
任职要求：
1、男女不限，中专以上学历，熟悉办公软件；
2、会使用ERP及有工厂物控工作经验者优先考虑；</t>
  </si>
  <si>
    <t>工资待遇：3000元-4000元</t>
  </si>
  <si>
    <t>仓管</t>
  </si>
  <si>
    <t>要求：1、男女不限，高中以上学历优先，对数据敏感，做事细心；
2.有叉车证，熟悉仓库日常管理。</t>
  </si>
  <si>
    <t>要求：1、经验不限，男女不限，年龄不限，学历不限；
2、有1年以上相关工作经验，有工艺品、家具工作经验者优先考虑；
3、上班时间跟车间；
4、品质意识强，有同岗位一年以上品检工作经验，有良好的沟通能力。</t>
  </si>
  <si>
    <t>工资待遇：2800元-4000元</t>
  </si>
  <si>
    <t>清远忠信电子材料有限公司</t>
  </si>
  <si>
    <t>引丝工</t>
  </si>
  <si>
    <t>职位要求：经验不限，男性，50岁以下优先，学历不限，裸视力要求4.5（矫正视力4.8）。</t>
  </si>
  <si>
    <t>待遇：4800元—6000元</t>
  </si>
  <si>
    <t>公司福利：1、空调车间环境，包吃住(含早中晚餐，上夜班有夜宵)，可申请夫妻房，宿舍配有独立卫生间、空调、24小时热水、免费 Wi-Fi；2、购买五险、带薪年假(工作满一年有5天)、每月15日发上月工资；3、有专业的培训、良好的晋升平台及各类的娱乐活动。</t>
  </si>
  <si>
    <t>招聘电话：0763-6870022（前台）13413525830胡小姐</t>
  </si>
  <si>
    <t>工作地点：连州市城北镇建滔(连州)信息产业园西北门-清远忠信电子材料有限公司(市政大道正门进)</t>
  </si>
  <si>
    <t>卷取工</t>
  </si>
  <si>
    <t>职位要求：经验不限，男性，50岁以下优先，学历不限，会电脑基本操作。</t>
  </si>
  <si>
    <t>待遇：4950元—6150元</t>
  </si>
  <si>
    <t>卸筒工</t>
  </si>
  <si>
    <t>职位要求：经验不限，男性，50岁以下优先，学历不限，身体健康。</t>
  </si>
  <si>
    <t>待遇：4700元—5900元</t>
  </si>
  <si>
    <t>包装员</t>
  </si>
  <si>
    <t>职位要求：经验不限，男性，50岁以下优先，学历不限，初中以上学历，会电脑基本操作。</t>
  </si>
  <si>
    <t>待遇: 4590元—5790元</t>
  </si>
  <si>
    <t>上纱工</t>
  </si>
  <si>
    <t>职位要求：经验不限，男性，50岁以下优先，学历不限，身体健康，吃苦耐劳。</t>
  </si>
  <si>
    <t>找头工</t>
  </si>
  <si>
    <t>职位要求：经验不限，女性，50岁以下优先，学历不限，裸视力要求4.5（矫正视力4.8）。</t>
  </si>
  <si>
    <t>待遇：4590元—5790元</t>
  </si>
  <si>
    <t>生头工</t>
  </si>
  <si>
    <t>电气技师（弱电）</t>
  </si>
  <si>
    <t>职位描述：①负责公司网络、服务器、电话、监视、门禁系统的运行维护、IT技术支持、档案管理；
②拟制网络设备维护计划并组织实施；
③负责公司网络安全，及时升级相关软硬件；
④负责与集团资讯部联络沟通，及时接受业务指导；
⑤公司机房管理；
岗位要求：①男女不限，大专以上学历 ，网络、计算机等电气类专业；
②一年以上网络、电脑等维护经验；
③熟悉服务器配置、网络搭建、微软操作系统等一般电脑技术管理；
④动手能力强，持低压电工上岗操作证；
⑤熟悉电气基本控制原理，能看懂电气图纸；
⑥具备良好的沟通能力、问题判断与解决能力；</t>
  </si>
  <si>
    <t>薪资待遇：5700元-6700元/月</t>
  </si>
  <si>
    <t>生产储干</t>
  </si>
  <si>
    <t>职业描述：①协助班组日常管理，完成车间所指派的各项生产任务；
②及时处理生产过程中发生的各项问题，帮助班组完成生产及质量目标；
③参与作业标准，技术标准的编写，生产工艺图的绘制；
④监督、检查班组员工对作业指导书、记录表格的执行情况；
⑤做好班组员工技能培训工作，参与QC、7S活动。
岗位要求：①具有大专或以上文化程度，理工科或管理类专业均可；
②熟练使用办公软件；
③具有较强的质量意识；
④有较强的敬业精神；
⑤培养方向：质量工程师、拉丝车间副主任/主任。</t>
  </si>
  <si>
    <t>薪资待遇：大专：5300元-5800元、本科：6500元-7700元。</t>
  </si>
  <si>
    <t>工艺技术员</t>
  </si>
  <si>
    <t>职位描述：1、按照工艺技术要求，对纺织纱的生产过程及成本品质进行管控，确保产品质量稳定；
2、对集中出现的品质异常需要寻找问题起源，确认原因并采取措施消除问题；
3、配合部门，对生产过程进行质量抽查；
4、参与品质改进试验跟踪，负责自己所在部门数据跟踪及分析；
5、协助部门开展质量管理、7S、QC等活动。
岗位要求：1、男女不限，具有本科或以上文化程度，无机非金属材料/高分子材料/应用化学/材料化学/纺织工程/机械/电气/自动化相关专业优先；
2、具备良好的协调能力及适应能力；
3、具有较强的质量意识和敬业精神；
4、能适应工厂工作，能吃苦踏实，责任心强，能承受工作压力；
培养方向（双线培养）：技术：质量工程师、管理：车间主任、部门经理等。</t>
  </si>
  <si>
    <t>综合工资：5500元-6600元/月</t>
  </si>
  <si>
    <t>技术/管理岗</t>
  </si>
  <si>
    <t>岗位要求：1、有2年以上玻纤、玻璃、陶瓷行业的技术/管理工作经验；
2、具备较强的实验操作能力和数据分析能力，能够独立完成科研任务；
3、具备良好的团队协作精神和沟通能力，能够适应快节奏的工作环境；
4、从事部门及其要求：
①窑炉拉丝部：无机非金属材料/高分子材料/化工/材料/机械制造等专业，大专及以上学历；对原料、窑炉、生产工艺有深入理解，熟悉各类玻璃及玻纤原料的性质和应用；
②捻线品保部：纺织工程/机械制造/统计学等专业，大专及以上学历；对纺织纱生产工艺有深入理解，有一定的品质管理经验，有内审员证书；
③研发部：无机非金属材料/高分子材料/材料科学/化学类/机械工程等专业，大专及以上学历；对原料、窑炉、生产工艺有深入理解，熟悉各类玻璃及玻纤原料的性质和应用；有一定的工程项目经验；
④动力工程部：能源与动力工程/环境工程/电气工程/机电一体化/机械工程等专业，大专及以上学历；对生产工艺有深入理解；在公用工程或电气工程方面有一定的经验。</t>
  </si>
  <si>
    <t>综合工资：面议
福利待遇：五险一金、专业培训、节日福利、带薪年假、周末双休、食宿免费。</t>
  </si>
  <si>
    <t>连州顺盈广场
（连州盈顺置业有限公司）</t>
  </si>
  <si>
    <t>商场物业出纳</t>
  </si>
  <si>
    <t>要求：1、男女不限，大专以上学历，3-5年以上出纳/会计工作经验，持会计上岗证优先；
2、具有全面的财务专业知识，了解会计准则以及相关的财务、税务等法律法规，熟悉银行结算业务；
3、按照公司业务程序进行规范化操作；
4、具备良好的沟通能力，善于处理流程性事务，有良好的独立工作能力和财务分析能力；
5、为人诚实，工作严谨，原则性强，有较强的敬业精神及执行能力，反应敏锐、思维清晰；
6、能熟练使用Windows、Word、Excel等常用Office软件。</t>
  </si>
  <si>
    <t>综合薪酬：4000元-5000元/月。</t>
  </si>
  <si>
    <t xml:space="preserve">招聘电话：18029733306何小姐
招聘邮箱：shunyingzhiye@126.com
</t>
  </si>
  <si>
    <t>招聘地址：连州市连州镇连州顺盈广场人力资源部</t>
  </si>
  <si>
    <t>平面设计</t>
  </si>
  <si>
    <t>要求：1、男女不限，大专以上学历毕业，三年以上平面设计工作经验优先；
2、有扎实的美术功底、良好的创意思维和理解能力，能够准确把握设计方向；
3、完成营销企划活动所需的各类媒体广告稿设计，招商画册、导购手册、企业宣传画册等设计制作；
4、对商业品牌活动和商家促销活动的道具、活动气氛道具、广告道具的设计等；
5、完成公司形象及商业项目的环境营造、美陈设计、制作和布置工作等。</t>
  </si>
  <si>
    <t>综合薪酬：底薪+绩效，3500元-5000元/月。</t>
  </si>
  <si>
    <t>运营部楼长</t>
  </si>
  <si>
    <t>要求：1、男女不限，高中及以上学历，5年以上物业服务相关工作经验；
2、形象良好，具备良好的沟通协调能力，具备一定的数据分析能力；
3、负责商场销售绩效数据的收集、分析、反馈；
4、负责处理客户投诉、消费者/商家满意度的跟踪及分析；
5、负责商户的经营状况及消费动态信息的分析、整理；
6、完成上级下达的工作任务。</t>
  </si>
  <si>
    <t>综合薪酬：4000元-5000元/月</t>
  </si>
  <si>
    <t>酒店客房经理</t>
  </si>
  <si>
    <t>要求：1、女性，高中或以上学历，有酒店同岗位相关工作经验优先；
2、熟悉酒店客房管理、财务方面的知识，具有熟练的服务技能；
3、有较强的突发事件处理应变能力及对客沟通能力；
4、热爱服务工作，工作踏实、认真，有较强的事业心和责任感；
5、熟悉酒店客房的工作流程和管理规范，具有较强的组织、管理和协调能力；
6、能熟练操作各类电脑办公软件；</t>
  </si>
  <si>
    <t>综合薪酬：4500元-5500元/月</t>
  </si>
  <si>
    <t>保洁员</t>
  </si>
  <si>
    <t>要求：1、女性，年龄50岁-60岁，身体健康，有酒店/物业行业工作经验；
2、有良好的沟通能力和协调能力；
3、人品端正，爱岗敬业，工作态度细致，踏实，能吃苦耐劳。</t>
  </si>
  <si>
    <t>综合薪酬：工资面议</t>
  </si>
  <si>
    <t>安防部副主管</t>
  </si>
  <si>
    <t>要求：1、男女不限，退伍军人或有安防相关经验优先；
2、责任心强，服从公司管理，有较强的安全意识；
3、人品端正，爱岗敬业，工作态度细致，踏实，能吃苦耐劳。</t>
  </si>
  <si>
    <t>综合薪酬：4000元-4500元/月</t>
  </si>
  <si>
    <t>运营专员</t>
  </si>
  <si>
    <t>要求：1、男女不限，年龄不限，学历不限，从事物业服务行业1年以上工作经验者；
2、具体开展客户服务的工作：包括装修、联系、投诉处理及接待工作；
3、负责管理费、能耗费及其它服务费用的催缴工作；
4、形象佳，具备良好沟通能力及协调能力。</t>
  </si>
  <si>
    <t>综合薪酬：底薪+提成，3000元-4000元/月。</t>
  </si>
  <si>
    <t>连州凯润新材料有限公司</t>
  </si>
  <si>
    <t>质检员</t>
  </si>
  <si>
    <t>要求：男性，中专或高中以上学历，身体健康，工作细心认真，有经验者优先，转正后底薪+计件。</t>
  </si>
  <si>
    <t>综合工资：个人计件，4000元-6500元/月。</t>
  </si>
  <si>
    <t>公司福利：节日津贴、住房补贴、年终奖、公司包吃两餐，购买社保。</t>
  </si>
  <si>
    <t>招聘电话：张小姐17620934071
有意者请直接到公司面试或把简历发送邮箱：201242540@qq.com</t>
  </si>
  <si>
    <t>招聘地址：连州凯润新材料有限公司   连州市城南民族工业园顺连路1号</t>
  </si>
  <si>
    <t>成品仓管员</t>
  </si>
  <si>
    <t>要求：男女不限，学历不限，成品出库入库登记，电脑操作熟练，工作认真，细心，有责任心，会金蝶软件者优先。</t>
  </si>
  <si>
    <t>综合工资：3500元-4500元/月</t>
  </si>
  <si>
    <t>打包员</t>
  </si>
  <si>
    <t>要求：女性，身体健康，吃苦耐劳，工作认真，服从安排。</t>
  </si>
  <si>
    <t>综合工资：个人计件，4000元-6500元/月</t>
  </si>
  <si>
    <t>打码员</t>
  </si>
  <si>
    <t>要求：女性，身体健康，吃苦耐劳，工作认真，服从安排，有经验者优先。</t>
  </si>
  <si>
    <t>综合工资：集体计件，4000元-6500元/月</t>
  </si>
  <si>
    <t>要求：男女不限，身体健康，吃苦耐劳，服从安排，转正后个人计件。</t>
  </si>
  <si>
    <t>综合工资：5000元-8500元/月</t>
  </si>
  <si>
    <t>机手</t>
  </si>
  <si>
    <t>要求：男性，身体健康，吃苦耐劳，服从安排，转正后个人计件。</t>
  </si>
  <si>
    <t>综合工资：个人计件，5000元-8500元/月</t>
  </si>
  <si>
    <t>广东力宝建材有限公司</t>
  </si>
  <si>
    <t>技术助理</t>
  </si>
  <si>
    <t>岗位职责:1、质量检测与控制职责：原辅料与产品检测管理、留样与异常监控；
2、流程优化与体系建设职责：质量流程推动与优化、标准与文件管理;
3、团队管理与能力提升职责：团队专业技能培养、跨部门协作。
岗位要求:1、男女不限，大专以上，化工、管理类相关专业，3年以上品质管理或生产管理工作经验；
2、有人员配置管理和6S管理经验，确保生产安全有序进行，练操作办公软件;
3、具有较强的责任心和上进心:富有创新思维与挑战精神、责任感和原则性强、问题解决能力和自我管理能力。</t>
  </si>
  <si>
    <t>综合工资：5000元-8000元/月</t>
  </si>
  <si>
    <t>招聘电话：彭小姐15816233353</t>
  </si>
  <si>
    <t>招聘地址：广东力宝建材有限公司有限公司 连州市城南民族工业园顺连路1号</t>
  </si>
  <si>
    <t>连州市凌力电池配件有限公司</t>
  </si>
  <si>
    <t>要求：男女不限，初中以上学历，身体健康，吃苦耐劳，服从工作安排。</t>
  </si>
  <si>
    <t>工资：4000元-5000元</t>
  </si>
  <si>
    <t>招聘热线：
缪女士15697689675</t>
  </si>
  <si>
    <t>工作地址：清远市连州市保安镇新塘二路</t>
  </si>
  <si>
    <t>机修员</t>
  </si>
  <si>
    <t>要求：1、男性，高中或以上学历；
2、2年以上机械设备维修与保养经验；
3、具有机械设备一般故障的分析、判断与解决能力；
4、有较强的责任心与良好的学习能力</t>
  </si>
  <si>
    <t>工资：4000元-6000元</t>
  </si>
  <si>
    <t>品质技术部经理</t>
  </si>
  <si>
    <t>要求：1、化学相关专业，大专或以上学历；
2、有较深厚的化工和工艺专业知识基础；
3、熟悉化工/工艺和产品生产过程；
4、有较强的逻辑思维能力、自主学习能力和语言沟通能力；
5、责任心强、品德端正，有较强的执行力和团队精神；
6、熟练运用办公软件；
7、有较高的主观能动意识；
8、有一定的团队管理经验；
9、有一次性电池工厂工作经验优先。</t>
  </si>
  <si>
    <t>工资面议</t>
  </si>
  <si>
    <t>要求：1、男女不限，年龄不限，化工或机电一体化相关专业，大专或以上学历；
2、有较深厚的化工或机械工程和工艺专业基础知识，熟悉化工/机械工艺和产品生产过程，熟悉办公软件；
3、有较强的逻辑思维能力、自主学习能力和语言沟通能力，责任心强、有较强的执行力和团队精神，有较高的主观能动性；</t>
  </si>
  <si>
    <t>综合工资：4000元-8000元/月</t>
  </si>
  <si>
    <t>拌粉工</t>
  </si>
  <si>
    <t>要求：男性，学历不限，年龄55岁以下，身体健康，工作认真负责，吃苦耐劳，负责粉房物料的准备、投粉、接粉工作，并严格执行设备安全操作规程、产品质量与生产工艺标准。</t>
  </si>
  <si>
    <t>工资：4000元-5000元。</t>
  </si>
  <si>
    <t>广东盛朗白石工业有限公司</t>
  </si>
  <si>
    <t>包装插袋工</t>
  </si>
  <si>
    <t>要求：男女不限，年龄不限，学历不限，不需要搬搬抬抬，能接受夜班</t>
  </si>
  <si>
    <t>联系方式：刘女士15626275723</t>
  </si>
  <si>
    <t>工作地址：广东省连州市城南清远民族工业园公园大道北</t>
  </si>
  <si>
    <t>电工兼机电班长</t>
  </si>
  <si>
    <t>要求：男性，50岁以下，中专/技校学历以上，5年-10年相关工作经验年龄。 
岗位职责：主要生产碳酸钙粉，负责厂里电路的维护，排查隐患，负责机电班日常事务，必须持有电工证。</t>
  </si>
  <si>
    <t>综合工资：5000元-8000元</t>
  </si>
  <si>
    <t>破碎机开机</t>
  </si>
  <si>
    <t>要求：男性，学历不限，年龄不限，经验不限，开破碎机，有师傅可以带。</t>
  </si>
  <si>
    <t>综合工资：3000元-3500元/月</t>
  </si>
  <si>
    <t>开机手</t>
  </si>
  <si>
    <t>要求：男女不限，年龄50岁以下，有相关磨机开机经营者优先，底薪+提成。</t>
  </si>
  <si>
    <t>机修</t>
  </si>
  <si>
    <t>要求：男性，年龄50岁以下，有相关工作经验，有电工证，主要维修保养机器。</t>
  </si>
  <si>
    <t>鑫荣(连州)粉体科技有限公司</t>
  </si>
  <si>
    <t>机器操作员</t>
  </si>
  <si>
    <t>要求：男女不限，经验不限（生手入职有专人教），年龄18岁-55岁，学历不限，车间作业，有相关粉体行业工作经验优先，服从公司安排。</t>
  </si>
  <si>
    <t>综合工资：3000元-4000元</t>
  </si>
  <si>
    <t>8小时，法定节假日全休，签合同，买社保，年假，全勤奖，业绩奖，年终奖，如果加班，加班费另计！</t>
  </si>
  <si>
    <t>联系方式：13828599562李小姐（微信同号)</t>
  </si>
  <si>
    <t>工作地址：连州市九陂镇民族工业园荔湾路1号</t>
  </si>
  <si>
    <t>中控员</t>
  </si>
  <si>
    <t>要求：经验不限，男女不限，年龄50岁以下，初中学历及以上，免费发放工作服及劳保防护用品，不扣任何房租水电，有粉体厂立磨数控相关工作优先，有责任心，服从公司工作安排，招新手（入职有专人教），加班费另计。</t>
  </si>
  <si>
    <t>叉车司机</t>
  </si>
  <si>
    <t>要求：男性，年龄50岁以下，有叉车证，负责车间包装，成品叉，卸，物料等的摆放整理等，有相关粉体厂工作经验优先。</t>
  </si>
  <si>
    <t>要求：男女不限，经验不限，年龄18岁-60岁，学历不限，服从公司安排，能吃苦耐劳，有相关粉体行业工作经验优先。</t>
  </si>
  <si>
    <t>综合工资：4000元-5000元</t>
  </si>
  <si>
    <t>永轩新材料集团有限公司</t>
  </si>
  <si>
    <t>要求：男性，吃苦耐劳，有责任心，服从工作安排。</t>
  </si>
  <si>
    <t>薪资待遇：试用期5000元/月+360全勤，试用期满5400元/月+360全勤</t>
  </si>
  <si>
    <t>公司福利：包吃住、医保、社保、工龄奖满一年+300元，五年封顶。</t>
  </si>
  <si>
    <t>联系方式：杨先生13727016026</t>
  </si>
  <si>
    <t>工作地址：连州市九陂镇民族工业园永轩新材料集团有限公司</t>
  </si>
  <si>
    <t>碳酸钙磨粉车间开机</t>
  </si>
  <si>
    <t>要求：男性，吃苦耐劳，有责任心，懂简单电脑操作，有磨粉设备开机经验者优先。</t>
  </si>
  <si>
    <t>薪资待遇：底薪3600元/月+全勤奖360元</t>
  </si>
  <si>
    <t>清远市宝晖新材料有限公司</t>
  </si>
  <si>
    <t>跟班电工</t>
  </si>
  <si>
    <t>要求：男性，有电工证，有五年工厂工作经验，熟悉电路图，电房，机房，变谱编程者优先，包吃包住，买社保。</t>
  </si>
  <si>
    <t>综合工资：4000元-5000元/月</t>
  </si>
  <si>
    <t>联系方式：许先生13710921018</t>
  </si>
  <si>
    <t>工作地址：连州市保安镇新塘工业园</t>
  </si>
  <si>
    <t>要求：男女不限，年龄不限，生熟手均可，培训上岗，要求刻苦耐劳，有责任心，服从工作安排。</t>
  </si>
  <si>
    <t>综合工资：4500元-8000元/月</t>
  </si>
  <si>
    <t>广东彩格科技有限公司</t>
  </si>
  <si>
    <t>仓库管理员</t>
  </si>
  <si>
    <t>要求：1、男性，高中/中专及以上学历，1年及以上仓储相关工作经验优先，物流管理、仓储管理等相关专业优先，
2、认真细致，责任心强，能适应仓库体力作业，接受仓库可能的加班。
3、会基本电脑操作（如Excel记录数据），了解仓储管理系统（ERP），有叉车操作证者优先。</t>
  </si>
  <si>
    <t>联系电话：18933644735邓小姐</t>
  </si>
  <si>
    <t>工作地址：连州市民族工业园荔湾路6号广东彩格科技有限公司</t>
  </si>
  <si>
    <t>连州市宏图新材料有限公司</t>
  </si>
  <si>
    <t>压延工序</t>
  </si>
  <si>
    <t>要求：男性，身体健康，熟手可适当放宽条件，优先录用。</t>
  </si>
  <si>
    <t>综合工资：5500元-6500元/月</t>
  </si>
  <si>
    <t>福利：包吃住，购买社保，年终双薪、法定假有薪、年休假、全勤奖、高温补贴。</t>
  </si>
  <si>
    <t>联系方式：18666593520谭女士</t>
  </si>
  <si>
    <t>工作地点：连州市九陂镇民族工业园连州市宏图新材料有限公司。</t>
  </si>
  <si>
    <t>发泡工序</t>
  </si>
  <si>
    <t>要求：男女不限，身体健康，熟手可适当放宽条件，优先录用。</t>
  </si>
  <si>
    <t>表处工序</t>
  </si>
  <si>
    <t>连州市宝通明珠大酒店有限公司</t>
  </si>
  <si>
    <t>客房部夜班服务员</t>
  </si>
  <si>
    <t>要求：五官端正、身体健康，具有相关岗位工作经验者优先，年龄50岁以下，负责整理清洁客房，配送各种客房用品，服从工作安排。</t>
  </si>
  <si>
    <t>综合薪酬：2500元-2700元/月+全勤200元</t>
  </si>
  <si>
    <t>电话：18998611901何小姐</t>
  </si>
  <si>
    <t>工作地址：连州市连州大道19号宝通明珠大酒店</t>
  </si>
  <si>
    <t>餐饮部营销经理</t>
  </si>
  <si>
    <t>要求：五官端正、身体健康，具有相关岗位工作经验者优先，有大店营销经验优先，具有良好的团队协作精神和客户服务意识。</t>
  </si>
  <si>
    <t>综合薪酬：4000元-4500元/月+业绩提成</t>
  </si>
  <si>
    <t>连州东南新材料有限公司</t>
  </si>
  <si>
    <t>选石员</t>
  </si>
  <si>
    <t>要求：初中以上学历，男女不限，年龄18周岁-50周岁，1年以上粉体行业操作岗位工作经验优先；能吃苦耐劳，有责任心，有团队精神，能服从公司工作安排。</t>
  </si>
  <si>
    <t>薪酬：综合工资4000元-5000元</t>
  </si>
  <si>
    <t>公司福利待遇：有节日福利，生日福利，年终奖，有工龄、高温、夜班、伙食等补贴、包住宿、购买五险；每月15号准时发放上月工资。</t>
  </si>
  <si>
    <t>报名方式：招聘电话：刘小姐18998611961、赵先生13509251118
招聘邮箱：760635221@qq.com</t>
  </si>
  <si>
    <t>公司地址：广东省连州市龙坪镇老虎冲（原番州水泥厂厂址）</t>
  </si>
  <si>
    <t>选沙员</t>
  </si>
  <si>
    <t>清远市宝晶新材料有限公司</t>
  </si>
  <si>
    <t>车间普工</t>
  </si>
  <si>
    <t>要求：学历不限，生熟手均可，有班长带。</t>
  </si>
  <si>
    <t>薪酬：综合工资4500元-6000元</t>
  </si>
  <si>
    <t>员工福利：节假日福利、带薪年假、高温补贴、年资津贴、购买五险、定期体检等</t>
  </si>
  <si>
    <t>联系人电话：雷小姐13653006326</t>
  </si>
  <si>
    <t>招聘地址：城南工业园清远市宝晶新材料有限公司 城南工业园民族大道13号</t>
  </si>
  <si>
    <t>连州市诺誉合成材料有限公司</t>
  </si>
  <si>
    <t>要求：男女不限，年龄18岁-50岁，生熟手均可，吃苦耐劳、服从安排、身体健康、有责任心，有团队意识、善于沟通，有从事皮革行业者优先考虑。</t>
  </si>
  <si>
    <t>薪资待遇：5000元-8000元/月</t>
  </si>
  <si>
    <t>联系电话：15019304350 陈小姐（微信同号）</t>
  </si>
  <si>
    <t>工作地点：连州市连州镇城南清远民族工业园顺连路3号</t>
  </si>
  <si>
    <t>广东甲乙新材料有限责任公司</t>
  </si>
  <si>
    <t>操作工</t>
  </si>
  <si>
    <t>要求：男性，学历不限
生产普工无需经验，不怕辛苦就行，有化工经验者优先，能接受倒班。</t>
  </si>
  <si>
    <t>工资：5000元-8000元/月</t>
  </si>
  <si>
    <t>联系方式：潘女士18902359057</t>
  </si>
  <si>
    <t>工作地址：连州市九陂镇清远民族工业园荔湾路1号</t>
  </si>
  <si>
    <t>DCS中控员</t>
  </si>
  <si>
    <t>要求：1、中专以上学历。自动控制、化工类专业优先；有经验者优先。
2、能接受晚班；
3、熟悉计算机常用办公软件操作；
4、熟悉产品的工艺流程及相关控制指标；
5、熟悉仪表、等相关知识；</t>
  </si>
  <si>
    <t>工资：4000元-5000元/月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</si>
</sst>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5" fillId="32" borderId="12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1"/>
  <sheetViews>
    <sheetView tabSelected="1" zoomScale="80" zoomScaleNormal="80" workbookViewId="0">
      <pane ySplit="2" topLeftCell="A72" activePane="bottomLeft" state="frozen"/>
      <selection/>
      <selection pane="bottomLeft" activeCell="E86" sqref="E86"/>
    </sheetView>
  </sheetViews>
  <sheetFormatPr defaultColWidth="9" defaultRowHeight="14.25"/>
  <cols>
    <col min="1" max="1" width="6.25" style="1" customWidth="1"/>
    <col min="2" max="2" width="11.875" style="1" customWidth="1"/>
    <col min="3" max="3" width="13.4333333333333" style="1" customWidth="1"/>
    <col min="4" max="4" width="6.25" style="1" customWidth="1"/>
    <col min="5" max="5" width="84.375" style="2" customWidth="1"/>
    <col min="6" max="6" width="37.5" style="3" customWidth="1"/>
    <col min="7" max="7" width="44.525" style="2" customWidth="1"/>
    <col min="8" max="8" width="45.6166666666667" style="3" customWidth="1"/>
    <col min="9" max="9" width="46.6666666666667" style="3" customWidth="1"/>
    <col min="10" max="10" width="14.5" style="3" customWidth="1"/>
  </cols>
  <sheetData>
    <row r="1" ht="27" spans="1:10">
      <c r="A1" s="4" t="s">
        <v>0</v>
      </c>
      <c r="B1" s="4"/>
      <c r="C1" s="4"/>
      <c r="D1" s="4"/>
      <c r="E1" s="5"/>
      <c r="F1" s="4"/>
      <c r="G1" s="5"/>
      <c r="H1" s="4"/>
      <c r="I1" s="4"/>
      <c r="J1" s="4"/>
    </row>
    <row r="2" ht="37.5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36" customHeight="1" spans="1:10">
      <c r="A3" s="7">
        <v>1</v>
      </c>
      <c r="B3" s="8" t="s">
        <v>11</v>
      </c>
      <c r="C3" s="9" t="s">
        <v>12</v>
      </c>
      <c r="D3" s="10">
        <v>80</v>
      </c>
      <c r="E3" s="11" t="s">
        <v>13</v>
      </c>
      <c r="F3" s="9" t="s">
        <v>14</v>
      </c>
      <c r="G3" s="12" t="s">
        <v>15</v>
      </c>
      <c r="H3" s="13" t="s">
        <v>16</v>
      </c>
      <c r="I3" s="13" t="s">
        <v>17</v>
      </c>
      <c r="J3" s="27"/>
    </row>
    <row r="4" ht="56" customHeight="1" spans="1:10">
      <c r="A4" s="14"/>
      <c r="B4" s="9"/>
      <c r="C4" s="9" t="s">
        <v>18</v>
      </c>
      <c r="D4" s="10">
        <v>10</v>
      </c>
      <c r="E4" s="11" t="s">
        <v>19</v>
      </c>
      <c r="F4" s="9" t="s">
        <v>20</v>
      </c>
      <c r="G4" s="15"/>
      <c r="H4" s="16"/>
      <c r="I4" s="16"/>
      <c r="J4" s="28"/>
    </row>
    <row r="5" ht="50" customHeight="1" spans="1:10">
      <c r="A5" s="14"/>
      <c r="B5" s="9"/>
      <c r="C5" s="8" t="s">
        <v>21</v>
      </c>
      <c r="D5" s="8" t="s">
        <v>22</v>
      </c>
      <c r="E5" s="12" t="s">
        <v>23</v>
      </c>
      <c r="F5" s="8" t="s">
        <v>24</v>
      </c>
      <c r="G5" s="15"/>
      <c r="H5" s="16"/>
      <c r="I5" s="16"/>
      <c r="J5" s="28"/>
    </row>
    <row r="6" ht="42" customHeight="1" spans="1:10">
      <c r="A6" s="14"/>
      <c r="B6" s="9"/>
      <c r="C6" s="8" t="s">
        <v>25</v>
      </c>
      <c r="D6" s="8" t="s">
        <v>22</v>
      </c>
      <c r="E6" s="12" t="s">
        <v>26</v>
      </c>
      <c r="F6" s="8" t="s">
        <v>27</v>
      </c>
      <c r="G6" s="15"/>
      <c r="H6" s="16"/>
      <c r="I6" s="16"/>
      <c r="J6" s="28"/>
    </row>
    <row r="7" ht="42" customHeight="1" spans="1:10">
      <c r="A7" s="14"/>
      <c r="B7" s="9"/>
      <c r="C7" s="9" t="s">
        <v>28</v>
      </c>
      <c r="D7" s="9" t="s">
        <v>22</v>
      </c>
      <c r="E7" s="11" t="s">
        <v>29</v>
      </c>
      <c r="F7" s="9" t="s">
        <v>24</v>
      </c>
      <c r="G7" s="17"/>
      <c r="H7" s="16"/>
      <c r="I7" s="16"/>
      <c r="J7" s="29"/>
    </row>
    <row r="8" ht="38" customHeight="1" spans="1:10">
      <c r="A8" s="14">
        <v>2</v>
      </c>
      <c r="B8" s="18" t="s">
        <v>30</v>
      </c>
      <c r="C8" s="18" t="s">
        <v>31</v>
      </c>
      <c r="D8" s="18">
        <v>30</v>
      </c>
      <c r="E8" s="11" t="s">
        <v>32</v>
      </c>
      <c r="F8" s="9" t="s">
        <v>14</v>
      </c>
      <c r="G8" s="9" t="s">
        <v>33</v>
      </c>
      <c r="H8" s="9" t="s">
        <v>34</v>
      </c>
      <c r="I8" s="9" t="s">
        <v>35</v>
      </c>
      <c r="J8" s="30"/>
    </row>
    <row r="9" ht="40" customHeight="1" spans="1:10">
      <c r="A9" s="14"/>
      <c r="B9" s="18"/>
      <c r="C9" s="18" t="s">
        <v>36</v>
      </c>
      <c r="D9" s="18">
        <v>6</v>
      </c>
      <c r="E9" s="11" t="s">
        <v>32</v>
      </c>
      <c r="F9" s="9" t="s">
        <v>24</v>
      </c>
      <c r="G9" s="9"/>
      <c r="H9" s="9"/>
      <c r="I9" s="9"/>
      <c r="J9" s="30"/>
    </row>
    <row r="10" ht="33" customHeight="1" spans="1:10">
      <c r="A10" s="14"/>
      <c r="B10" s="18"/>
      <c r="C10" s="18" t="s">
        <v>37</v>
      </c>
      <c r="D10" s="18">
        <v>10</v>
      </c>
      <c r="E10" s="11" t="s">
        <v>32</v>
      </c>
      <c r="F10" s="9" t="s">
        <v>14</v>
      </c>
      <c r="G10" s="9"/>
      <c r="H10" s="9"/>
      <c r="I10" s="9"/>
      <c r="J10" s="30"/>
    </row>
    <row r="11" ht="45" customHeight="1" spans="1:10">
      <c r="A11" s="14"/>
      <c r="B11" s="18"/>
      <c r="C11" s="18" t="s">
        <v>28</v>
      </c>
      <c r="D11" s="18">
        <v>3</v>
      </c>
      <c r="E11" s="11" t="s">
        <v>38</v>
      </c>
      <c r="F11" s="9" t="s">
        <v>39</v>
      </c>
      <c r="G11" s="9"/>
      <c r="H11" s="9"/>
      <c r="I11" s="9"/>
      <c r="J11" s="30"/>
    </row>
    <row r="12" ht="39" customHeight="1" spans="1:10">
      <c r="A12" s="14"/>
      <c r="B12" s="18"/>
      <c r="C12" s="18" t="s">
        <v>40</v>
      </c>
      <c r="D12" s="18">
        <v>1</v>
      </c>
      <c r="E12" s="11" t="s">
        <v>41</v>
      </c>
      <c r="F12" s="9" t="s">
        <v>27</v>
      </c>
      <c r="G12" s="9"/>
      <c r="H12" s="9"/>
      <c r="I12" s="9"/>
      <c r="J12" s="30"/>
    </row>
    <row r="13" ht="47" customHeight="1" spans="1:10">
      <c r="A13" s="14"/>
      <c r="B13" s="18"/>
      <c r="C13" s="18" t="s">
        <v>42</v>
      </c>
      <c r="D13" s="18">
        <v>3</v>
      </c>
      <c r="E13" s="11" t="s">
        <v>43</v>
      </c>
      <c r="F13" s="9" t="s">
        <v>44</v>
      </c>
      <c r="G13" s="9"/>
      <c r="H13" s="9"/>
      <c r="I13" s="9"/>
      <c r="J13" s="30"/>
    </row>
    <row r="14" ht="30" customHeight="1" spans="1:10">
      <c r="A14" s="14">
        <v>3</v>
      </c>
      <c r="B14" s="18" t="s">
        <v>45</v>
      </c>
      <c r="C14" s="18" t="s">
        <v>46</v>
      </c>
      <c r="D14" s="18">
        <v>200</v>
      </c>
      <c r="E14" s="11" t="s">
        <v>47</v>
      </c>
      <c r="F14" s="9" t="s">
        <v>48</v>
      </c>
      <c r="G14" s="11" t="s">
        <v>49</v>
      </c>
      <c r="H14" s="9" t="s">
        <v>50</v>
      </c>
      <c r="I14" s="9" t="s">
        <v>51</v>
      </c>
      <c r="J14" s="30"/>
    </row>
    <row r="15" ht="30" customHeight="1" spans="1:10">
      <c r="A15" s="14"/>
      <c r="B15" s="18"/>
      <c r="C15" s="18" t="s">
        <v>52</v>
      </c>
      <c r="D15" s="18">
        <v>3</v>
      </c>
      <c r="E15" s="11" t="s">
        <v>53</v>
      </c>
      <c r="F15" s="9" t="s">
        <v>54</v>
      </c>
      <c r="G15" s="11"/>
      <c r="H15" s="9"/>
      <c r="I15" s="9"/>
      <c r="J15" s="30"/>
    </row>
    <row r="16" ht="30" customHeight="1" spans="1:10">
      <c r="A16" s="14"/>
      <c r="B16" s="18"/>
      <c r="C16" s="18" t="s">
        <v>55</v>
      </c>
      <c r="D16" s="18">
        <v>5</v>
      </c>
      <c r="E16" s="11" t="s">
        <v>56</v>
      </c>
      <c r="F16" s="9" t="s">
        <v>54</v>
      </c>
      <c r="G16" s="11"/>
      <c r="H16" s="9"/>
      <c r="I16" s="9"/>
      <c r="J16" s="30"/>
    </row>
    <row r="17" ht="30" customHeight="1" spans="1:10">
      <c r="A17" s="14"/>
      <c r="B17" s="18"/>
      <c r="C17" s="18" t="s">
        <v>57</v>
      </c>
      <c r="D17" s="18">
        <v>5</v>
      </c>
      <c r="E17" s="11" t="s">
        <v>56</v>
      </c>
      <c r="F17" s="9" t="s">
        <v>54</v>
      </c>
      <c r="G17" s="11"/>
      <c r="H17" s="9"/>
      <c r="I17" s="9"/>
      <c r="J17" s="30"/>
    </row>
    <row r="18" ht="30" customHeight="1" spans="1:10">
      <c r="A18" s="14"/>
      <c r="B18" s="18"/>
      <c r="C18" s="18" t="s">
        <v>58</v>
      </c>
      <c r="D18" s="18">
        <v>10</v>
      </c>
      <c r="E18" s="11" t="s">
        <v>47</v>
      </c>
      <c r="F18" s="9" t="s">
        <v>54</v>
      </c>
      <c r="G18" s="11"/>
      <c r="H18" s="9"/>
      <c r="I18" s="9"/>
      <c r="J18" s="30"/>
    </row>
    <row r="19" ht="30" customHeight="1" spans="1:10">
      <c r="A19" s="14"/>
      <c r="B19" s="18"/>
      <c r="C19" s="18" t="s">
        <v>59</v>
      </c>
      <c r="D19" s="18">
        <v>8</v>
      </c>
      <c r="E19" s="11" t="s">
        <v>47</v>
      </c>
      <c r="F19" s="9" t="s">
        <v>60</v>
      </c>
      <c r="G19" s="11"/>
      <c r="H19" s="9"/>
      <c r="I19" s="9"/>
      <c r="J19" s="30"/>
    </row>
    <row r="20" ht="95" customHeight="1" spans="1:10">
      <c r="A20" s="14">
        <v>4</v>
      </c>
      <c r="B20" s="18" t="s">
        <v>61</v>
      </c>
      <c r="C20" s="18" t="s">
        <v>12</v>
      </c>
      <c r="D20" s="18">
        <v>2</v>
      </c>
      <c r="E20" s="11" t="s">
        <v>62</v>
      </c>
      <c r="F20" s="9" t="s">
        <v>63</v>
      </c>
      <c r="G20" s="11" t="s">
        <v>64</v>
      </c>
      <c r="H20" s="9" t="s">
        <v>65</v>
      </c>
      <c r="I20" s="9" t="s">
        <v>66</v>
      </c>
      <c r="J20" s="30"/>
    </row>
    <row r="21" ht="75" customHeight="1" spans="1:10">
      <c r="A21" s="14">
        <v>5</v>
      </c>
      <c r="B21" s="18" t="s">
        <v>67</v>
      </c>
      <c r="C21" s="18" t="s">
        <v>68</v>
      </c>
      <c r="D21" s="18">
        <v>50</v>
      </c>
      <c r="E21" s="11" t="s">
        <v>69</v>
      </c>
      <c r="F21" s="9" t="s">
        <v>70</v>
      </c>
      <c r="G21" s="19" t="s">
        <v>71</v>
      </c>
      <c r="H21" s="9" t="s">
        <v>72</v>
      </c>
      <c r="I21" s="9" t="s">
        <v>73</v>
      </c>
      <c r="J21" s="30"/>
    </row>
    <row r="22" ht="160" customHeight="1" spans="1:10">
      <c r="A22" s="14"/>
      <c r="B22" s="18"/>
      <c r="C22" s="18" t="s">
        <v>74</v>
      </c>
      <c r="D22" s="18">
        <v>1</v>
      </c>
      <c r="E22" s="11" t="s">
        <v>75</v>
      </c>
      <c r="F22" s="9" t="s">
        <v>76</v>
      </c>
      <c r="G22" s="20"/>
      <c r="H22" s="9"/>
      <c r="I22" s="9"/>
      <c r="J22" s="30"/>
    </row>
    <row r="23" ht="53" customHeight="1" spans="1:10">
      <c r="A23" s="14"/>
      <c r="B23" s="18"/>
      <c r="C23" s="18" t="s">
        <v>77</v>
      </c>
      <c r="D23" s="18">
        <v>1</v>
      </c>
      <c r="E23" s="11" t="s">
        <v>78</v>
      </c>
      <c r="F23" s="9" t="s">
        <v>63</v>
      </c>
      <c r="G23" s="20"/>
      <c r="H23" s="9"/>
      <c r="I23" s="9"/>
      <c r="J23" s="30"/>
    </row>
    <row r="24" ht="75" spans="1:10">
      <c r="A24" s="14"/>
      <c r="B24" s="18"/>
      <c r="C24" s="18" t="s">
        <v>52</v>
      </c>
      <c r="D24" s="18">
        <v>2</v>
      </c>
      <c r="E24" s="11" t="s">
        <v>79</v>
      </c>
      <c r="F24" s="9" t="s">
        <v>80</v>
      </c>
      <c r="G24" s="21"/>
      <c r="H24" s="9"/>
      <c r="I24" s="9"/>
      <c r="J24" s="30"/>
    </row>
    <row r="25" ht="48" customHeight="1" spans="1:10">
      <c r="A25" s="14">
        <v>6</v>
      </c>
      <c r="B25" s="18" t="s">
        <v>81</v>
      </c>
      <c r="C25" s="18" t="s">
        <v>82</v>
      </c>
      <c r="D25" s="18">
        <v>2</v>
      </c>
      <c r="E25" s="11" t="s">
        <v>83</v>
      </c>
      <c r="F25" s="9" t="s">
        <v>84</v>
      </c>
      <c r="G25" s="8" t="s">
        <v>85</v>
      </c>
      <c r="H25" s="9" t="s">
        <v>86</v>
      </c>
      <c r="I25" s="9" t="s">
        <v>87</v>
      </c>
      <c r="J25" s="30"/>
    </row>
    <row r="26" ht="50" customHeight="1" spans="1:10">
      <c r="A26" s="14"/>
      <c r="B26" s="18"/>
      <c r="C26" s="18" t="s">
        <v>88</v>
      </c>
      <c r="D26" s="18">
        <v>2</v>
      </c>
      <c r="E26" s="11" t="s">
        <v>89</v>
      </c>
      <c r="F26" s="9" t="s">
        <v>90</v>
      </c>
      <c r="G26" s="22"/>
      <c r="H26" s="9"/>
      <c r="I26" s="9"/>
      <c r="J26" s="30"/>
    </row>
    <row r="27" ht="33" customHeight="1" spans="1:10">
      <c r="A27" s="14"/>
      <c r="B27" s="18"/>
      <c r="C27" s="18" t="s">
        <v>91</v>
      </c>
      <c r="D27" s="18">
        <v>2</v>
      </c>
      <c r="E27" s="11" t="s">
        <v>92</v>
      </c>
      <c r="F27" s="9" t="s">
        <v>93</v>
      </c>
      <c r="G27" s="22"/>
      <c r="H27" s="9"/>
      <c r="I27" s="9"/>
      <c r="J27" s="30"/>
    </row>
    <row r="28" ht="51" customHeight="1" spans="1:10">
      <c r="A28" s="14"/>
      <c r="B28" s="18"/>
      <c r="C28" s="18" t="s">
        <v>94</v>
      </c>
      <c r="D28" s="18">
        <v>2</v>
      </c>
      <c r="E28" s="11" t="s">
        <v>95</v>
      </c>
      <c r="F28" s="9" t="s">
        <v>96</v>
      </c>
      <c r="G28" s="22"/>
      <c r="H28" s="9"/>
      <c r="I28" s="9"/>
      <c r="J28" s="30"/>
    </row>
    <row r="29" ht="53" customHeight="1" spans="1:10">
      <c r="A29" s="14"/>
      <c r="B29" s="18"/>
      <c r="C29" s="18" t="s">
        <v>97</v>
      </c>
      <c r="D29" s="18">
        <v>2</v>
      </c>
      <c r="E29" s="11" t="s">
        <v>98</v>
      </c>
      <c r="F29" s="9" t="s">
        <v>84</v>
      </c>
      <c r="G29" s="22"/>
      <c r="H29" s="9"/>
      <c r="I29" s="9"/>
      <c r="J29" s="30"/>
    </row>
    <row r="30" ht="50" customHeight="1" spans="1:10">
      <c r="A30" s="14"/>
      <c r="B30" s="18"/>
      <c r="C30" s="18" t="s">
        <v>99</v>
      </c>
      <c r="D30" s="18">
        <v>2</v>
      </c>
      <c r="E30" s="11" t="s">
        <v>100</v>
      </c>
      <c r="F30" s="9" t="s">
        <v>101</v>
      </c>
      <c r="G30" s="22"/>
      <c r="H30" s="9"/>
      <c r="I30" s="9"/>
      <c r="J30" s="30"/>
    </row>
    <row r="31" ht="51" customHeight="1" spans="1:10">
      <c r="A31" s="14"/>
      <c r="B31" s="18"/>
      <c r="C31" s="18" t="s">
        <v>102</v>
      </c>
      <c r="D31" s="18">
        <v>2</v>
      </c>
      <c r="E31" s="11" t="s">
        <v>100</v>
      </c>
      <c r="F31" s="9" t="s">
        <v>93</v>
      </c>
      <c r="G31" s="22"/>
      <c r="H31" s="9"/>
      <c r="I31" s="9"/>
      <c r="J31" s="30"/>
    </row>
    <row r="32" ht="243" customHeight="1" spans="1:10">
      <c r="A32" s="14"/>
      <c r="B32" s="18"/>
      <c r="C32" s="18" t="s">
        <v>103</v>
      </c>
      <c r="D32" s="18">
        <v>1</v>
      </c>
      <c r="E32" s="11" t="s">
        <v>104</v>
      </c>
      <c r="F32" s="9" t="s">
        <v>105</v>
      </c>
      <c r="G32" s="22"/>
      <c r="H32" s="9"/>
      <c r="I32" s="9"/>
      <c r="J32" s="30"/>
    </row>
    <row r="33" ht="205" customHeight="1" spans="1:10">
      <c r="A33" s="14"/>
      <c r="B33" s="18"/>
      <c r="C33" s="18" t="s">
        <v>106</v>
      </c>
      <c r="D33" s="18">
        <v>5</v>
      </c>
      <c r="E33" s="11" t="s">
        <v>107</v>
      </c>
      <c r="F33" s="9" t="s">
        <v>108</v>
      </c>
      <c r="G33" s="22"/>
      <c r="H33" s="9"/>
      <c r="I33" s="9"/>
      <c r="J33" s="30"/>
    </row>
    <row r="34" ht="246" customHeight="1" spans="1:10">
      <c r="A34" s="14"/>
      <c r="B34" s="18"/>
      <c r="C34" s="18" t="s">
        <v>109</v>
      </c>
      <c r="D34" s="18">
        <v>3</v>
      </c>
      <c r="E34" s="11" t="s">
        <v>110</v>
      </c>
      <c r="F34" s="9" t="s">
        <v>111</v>
      </c>
      <c r="G34" s="22"/>
      <c r="H34" s="9"/>
      <c r="I34" s="9"/>
      <c r="J34" s="30"/>
    </row>
    <row r="35" ht="351" customHeight="1" spans="1:10">
      <c r="A35" s="14"/>
      <c r="B35" s="18"/>
      <c r="C35" s="18" t="s">
        <v>112</v>
      </c>
      <c r="D35" s="18">
        <v>1</v>
      </c>
      <c r="E35" s="11" t="s">
        <v>113</v>
      </c>
      <c r="F35" s="9" t="s">
        <v>114</v>
      </c>
      <c r="G35" s="23"/>
      <c r="H35" s="9"/>
      <c r="I35" s="9"/>
      <c r="J35" s="30"/>
    </row>
    <row r="36" ht="199" customHeight="1" spans="1:10">
      <c r="A36" s="14">
        <v>7</v>
      </c>
      <c r="B36" s="18" t="s">
        <v>115</v>
      </c>
      <c r="C36" s="18" t="s">
        <v>116</v>
      </c>
      <c r="D36" s="18">
        <v>1</v>
      </c>
      <c r="E36" s="11" t="s">
        <v>117</v>
      </c>
      <c r="F36" s="9" t="s">
        <v>118</v>
      </c>
      <c r="G36" s="11"/>
      <c r="H36" s="9" t="s">
        <v>119</v>
      </c>
      <c r="I36" s="9" t="s">
        <v>120</v>
      </c>
      <c r="J36" s="30"/>
    </row>
    <row r="37" ht="124" customHeight="1" spans="1:10">
      <c r="A37" s="14"/>
      <c r="B37" s="18"/>
      <c r="C37" s="18" t="s">
        <v>121</v>
      </c>
      <c r="D37" s="18">
        <v>1</v>
      </c>
      <c r="E37" s="11" t="s">
        <v>122</v>
      </c>
      <c r="F37" s="9" t="s">
        <v>123</v>
      </c>
      <c r="G37" s="11"/>
      <c r="H37" s="9"/>
      <c r="I37" s="9"/>
      <c r="J37" s="30"/>
    </row>
    <row r="38" ht="137" customHeight="1" spans="1:10">
      <c r="A38" s="14"/>
      <c r="B38" s="18"/>
      <c r="C38" s="18" t="s">
        <v>124</v>
      </c>
      <c r="D38" s="18">
        <v>1</v>
      </c>
      <c r="E38" s="11" t="s">
        <v>125</v>
      </c>
      <c r="F38" s="9" t="s">
        <v>126</v>
      </c>
      <c r="G38" s="11"/>
      <c r="H38" s="9"/>
      <c r="I38" s="9"/>
      <c r="J38" s="30"/>
    </row>
    <row r="39" ht="132" customHeight="1" spans="1:10">
      <c r="A39" s="14"/>
      <c r="B39" s="18"/>
      <c r="C39" s="18" t="s">
        <v>127</v>
      </c>
      <c r="D39" s="18">
        <v>1</v>
      </c>
      <c r="E39" s="11" t="s">
        <v>128</v>
      </c>
      <c r="F39" s="9" t="s">
        <v>129</v>
      </c>
      <c r="G39" s="11"/>
      <c r="H39" s="9"/>
      <c r="I39" s="9"/>
      <c r="J39" s="30"/>
    </row>
    <row r="40" ht="82" customHeight="1" spans="1:10">
      <c r="A40" s="14"/>
      <c r="B40" s="18"/>
      <c r="C40" s="18" t="s">
        <v>130</v>
      </c>
      <c r="D40" s="18">
        <v>2</v>
      </c>
      <c r="E40" s="11" t="s">
        <v>131</v>
      </c>
      <c r="F40" s="9" t="s">
        <v>132</v>
      </c>
      <c r="G40" s="11"/>
      <c r="H40" s="9"/>
      <c r="I40" s="9"/>
      <c r="J40" s="30"/>
    </row>
    <row r="41" ht="69" customHeight="1" spans="1:10">
      <c r="A41" s="14"/>
      <c r="B41" s="18"/>
      <c r="C41" s="18" t="s">
        <v>133</v>
      </c>
      <c r="D41" s="18">
        <v>1</v>
      </c>
      <c r="E41" s="11" t="s">
        <v>134</v>
      </c>
      <c r="F41" s="9" t="s">
        <v>135</v>
      </c>
      <c r="G41" s="11"/>
      <c r="H41" s="9"/>
      <c r="I41" s="9"/>
      <c r="J41" s="30"/>
    </row>
    <row r="42" ht="107" customHeight="1" spans="1:10">
      <c r="A42" s="14"/>
      <c r="B42" s="18"/>
      <c r="C42" s="18" t="s">
        <v>136</v>
      </c>
      <c r="D42" s="18">
        <v>1</v>
      </c>
      <c r="E42" s="11" t="s">
        <v>137</v>
      </c>
      <c r="F42" s="9" t="s">
        <v>138</v>
      </c>
      <c r="G42" s="11"/>
      <c r="H42" s="9"/>
      <c r="I42" s="9"/>
      <c r="J42" s="30"/>
    </row>
    <row r="43" ht="54" customHeight="1" spans="1:10">
      <c r="A43" s="14">
        <v>8</v>
      </c>
      <c r="B43" s="18" t="s">
        <v>139</v>
      </c>
      <c r="C43" s="18" t="s">
        <v>140</v>
      </c>
      <c r="D43" s="18">
        <v>2</v>
      </c>
      <c r="E43" s="11" t="s">
        <v>141</v>
      </c>
      <c r="F43" s="9" t="s">
        <v>142</v>
      </c>
      <c r="G43" s="9" t="s">
        <v>143</v>
      </c>
      <c r="H43" s="9" t="s">
        <v>144</v>
      </c>
      <c r="I43" s="11" t="s">
        <v>145</v>
      </c>
      <c r="J43" s="31"/>
    </row>
    <row r="44" ht="51" customHeight="1" spans="1:10">
      <c r="A44" s="14"/>
      <c r="B44" s="18"/>
      <c r="C44" s="18" t="s">
        <v>146</v>
      </c>
      <c r="D44" s="18">
        <v>1</v>
      </c>
      <c r="E44" s="11" t="s">
        <v>147</v>
      </c>
      <c r="F44" s="9" t="s">
        <v>148</v>
      </c>
      <c r="G44" s="9"/>
      <c r="H44" s="9"/>
      <c r="I44" s="11"/>
      <c r="J44" s="32"/>
    </row>
    <row r="45" ht="37.5" spans="1:10">
      <c r="A45" s="14"/>
      <c r="B45" s="18"/>
      <c r="C45" s="18" t="s">
        <v>149</v>
      </c>
      <c r="D45" s="18">
        <v>3</v>
      </c>
      <c r="E45" s="11" t="s">
        <v>150</v>
      </c>
      <c r="F45" s="9" t="s">
        <v>151</v>
      </c>
      <c r="G45" s="9"/>
      <c r="H45" s="9"/>
      <c r="I45" s="11"/>
      <c r="J45" s="32"/>
    </row>
    <row r="46" ht="37.5" spans="1:10">
      <c r="A46" s="14"/>
      <c r="B46" s="18"/>
      <c r="C46" s="18" t="s">
        <v>152</v>
      </c>
      <c r="D46" s="18">
        <v>3</v>
      </c>
      <c r="E46" s="11" t="s">
        <v>153</v>
      </c>
      <c r="F46" s="9" t="s">
        <v>154</v>
      </c>
      <c r="G46" s="9"/>
      <c r="H46" s="9"/>
      <c r="I46" s="11"/>
      <c r="J46" s="32"/>
    </row>
    <row r="47" ht="37" customHeight="1" spans="1:10">
      <c r="A47" s="14"/>
      <c r="B47" s="18"/>
      <c r="C47" s="18" t="s">
        <v>12</v>
      </c>
      <c r="D47" s="18">
        <v>3</v>
      </c>
      <c r="E47" s="11" t="s">
        <v>155</v>
      </c>
      <c r="F47" s="9" t="s">
        <v>156</v>
      </c>
      <c r="G47" s="9"/>
      <c r="H47" s="9"/>
      <c r="I47" s="11"/>
      <c r="J47" s="32"/>
    </row>
    <row r="48" ht="37.5" spans="1:10">
      <c r="A48" s="24"/>
      <c r="B48" s="18"/>
      <c r="C48" s="18" t="s">
        <v>157</v>
      </c>
      <c r="D48" s="18">
        <v>3</v>
      </c>
      <c r="E48" s="11" t="s">
        <v>158</v>
      </c>
      <c r="F48" s="9" t="s">
        <v>159</v>
      </c>
      <c r="G48" s="11"/>
      <c r="H48" s="9"/>
      <c r="I48" s="11"/>
      <c r="J48" s="33"/>
    </row>
    <row r="49" ht="161" customHeight="1" spans="1:10">
      <c r="A49" s="24">
        <v>9</v>
      </c>
      <c r="B49" s="18" t="s">
        <v>160</v>
      </c>
      <c r="C49" s="18" t="s">
        <v>161</v>
      </c>
      <c r="D49" s="18">
        <v>1</v>
      </c>
      <c r="E49" s="11" t="s">
        <v>162</v>
      </c>
      <c r="F49" s="9" t="s">
        <v>163</v>
      </c>
      <c r="G49" s="11" t="s">
        <v>143</v>
      </c>
      <c r="H49" s="9" t="s">
        <v>164</v>
      </c>
      <c r="I49" s="11" t="s">
        <v>165</v>
      </c>
      <c r="J49" s="31"/>
    </row>
    <row r="50" ht="37" customHeight="1" spans="1:10">
      <c r="A50" s="14">
        <v>10</v>
      </c>
      <c r="B50" s="14" t="s">
        <v>166</v>
      </c>
      <c r="C50" s="18" t="s">
        <v>68</v>
      </c>
      <c r="D50" s="18">
        <v>20</v>
      </c>
      <c r="E50" s="11" t="s">
        <v>167</v>
      </c>
      <c r="F50" s="9" t="s">
        <v>168</v>
      </c>
      <c r="G50" s="9"/>
      <c r="H50" s="9" t="s">
        <v>169</v>
      </c>
      <c r="I50" s="9" t="s">
        <v>170</v>
      </c>
      <c r="J50" s="31"/>
    </row>
    <row r="51" ht="75" spans="1:10">
      <c r="A51" s="14"/>
      <c r="B51" s="14"/>
      <c r="C51" s="18" t="s">
        <v>171</v>
      </c>
      <c r="D51" s="18">
        <v>6</v>
      </c>
      <c r="E51" s="11" t="s">
        <v>172</v>
      </c>
      <c r="F51" s="9" t="s">
        <v>173</v>
      </c>
      <c r="G51" s="9"/>
      <c r="H51" s="9"/>
      <c r="I51" s="9"/>
      <c r="J51" s="32"/>
    </row>
    <row r="52" ht="190" customHeight="1" spans="1:10">
      <c r="A52" s="14"/>
      <c r="B52" s="14"/>
      <c r="C52" s="18" t="s">
        <v>174</v>
      </c>
      <c r="D52" s="18">
        <v>1</v>
      </c>
      <c r="E52" s="11" t="s">
        <v>175</v>
      </c>
      <c r="F52" s="9" t="s">
        <v>176</v>
      </c>
      <c r="G52" s="9"/>
      <c r="H52" s="9"/>
      <c r="I52" s="9"/>
      <c r="J52" s="32"/>
    </row>
    <row r="53" ht="112.5" spans="1:10">
      <c r="A53" s="14"/>
      <c r="B53" s="14"/>
      <c r="C53" s="18" t="s">
        <v>109</v>
      </c>
      <c r="D53" s="18">
        <v>3</v>
      </c>
      <c r="E53" s="11" t="s">
        <v>177</v>
      </c>
      <c r="F53" s="9" t="s">
        <v>178</v>
      </c>
      <c r="G53" s="9"/>
      <c r="H53" s="9"/>
      <c r="I53" s="9"/>
      <c r="J53" s="32"/>
    </row>
    <row r="54" ht="75" customHeight="1" spans="1:10">
      <c r="A54" s="14"/>
      <c r="B54" s="14"/>
      <c r="C54" s="18" t="s">
        <v>179</v>
      </c>
      <c r="D54" s="18">
        <v>2</v>
      </c>
      <c r="E54" s="11" t="s">
        <v>180</v>
      </c>
      <c r="F54" s="9" t="s">
        <v>181</v>
      </c>
      <c r="G54" s="9"/>
      <c r="H54" s="9"/>
      <c r="I54" s="9"/>
      <c r="J54" s="33"/>
    </row>
    <row r="55" ht="45" customHeight="1" spans="1:10">
      <c r="A55" s="14">
        <v>11</v>
      </c>
      <c r="B55" s="14" t="s">
        <v>182</v>
      </c>
      <c r="C55" s="18" t="s">
        <v>183</v>
      </c>
      <c r="D55" s="18">
        <v>5</v>
      </c>
      <c r="E55" s="11" t="s">
        <v>184</v>
      </c>
      <c r="F55" s="9" t="s">
        <v>176</v>
      </c>
      <c r="G55" s="9"/>
      <c r="H55" s="9" t="s">
        <v>185</v>
      </c>
      <c r="I55" s="9" t="s">
        <v>186</v>
      </c>
      <c r="J55" s="31"/>
    </row>
    <row r="56" ht="74" customHeight="1" spans="1:10">
      <c r="A56" s="14"/>
      <c r="B56" s="14"/>
      <c r="C56" s="18" t="s">
        <v>187</v>
      </c>
      <c r="D56" s="18">
        <v>2</v>
      </c>
      <c r="E56" s="11" t="s">
        <v>188</v>
      </c>
      <c r="F56" s="9" t="s">
        <v>189</v>
      </c>
      <c r="G56" s="9"/>
      <c r="H56" s="9"/>
      <c r="I56" s="9"/>
      <c r="J56" s="32"/>
    </row>
    <row r="57" ht="46" customHeight="1" spans="1:10">
      <c r="A57" s="14"/>
      <c r="B57" s="14"/>
      <c r="C57" s="18" t="s">
        <v>190</v>
      </c>
      <c r="D57" s="18">
        <v>1</v>
      </c>
      <c r="E57" s="11" t="s">
        <v>191</v>
      </c>
      <c r="F57" s="9" t="s">
        <v>192</v>
      </c>
      <c r="G57" s="9"/>
      <c r="H57" s="9"/>
      <c r="I57" s="9"/>
      <c r="J57" s="32"/>
    </row>
    <row r="58" ht="39" customHeight="1" spans="1:10">
      <c r="A58" s="14"/>
      <c r="B58" s="14"/>
      <c r="C58" s="18" t="s">
        <v>193</v>
      </c>
      <c r="D58" s="18">
        <v>1</v>
      </c>
      <c r="E58" s="11" t="s">
        <v>194</v>
      </c>
      <c r="F58" s="9" t="s">
        <v>27</v>
      </c>
      <c r="G58" s="9"/>
      <c r="H58" s="9"/>
      <c r="I58" s="9"/>
      <c r="J58" s="32"/>
    </row>
    <row r="59" ht="36" customHeight="1" spans="1:10">
      <c r="A59" s="14"/>
      <c r="B59" s="14"/>
      <c r="C59" s="18" t="s">
        <v>195</v>
      </c>
      <c r="D59" s="18">
        <v>1</v>
      </c>
      <c r="E59" s="11" t="s">
        <v>196</v>
      </c>
      <c r="F59" s="9" t="s">
        <v>27</v>
      </c>
      <c r="G59" s="9"/>
      <c r="H59" s="9"/>
      <c r="I59" s="9"/>
      <c r="J59" s="33"/>
    </row>
    <row r="60" ht="51" customHeight="1" spans="1:10">
      <c r="A60" s="14">
        <v>12</v>
      </c>
      <c r="B60" s="14" t="s">
        <v>197</v>
      </c>
      <c r="C60" s="18" t="s">
        <v>198</v>
      </c>
      <c r="D60" s="18">
        <v>2</v>
      </c>
      <c r="E60" s="11" t="s">
        <v>199</v>
      </c>
      <c r="F60" s="9" t="s">
        <v>200</v>
      </c>
      <c r="G60" s="9" t="s">
        <v>201</v>
      </c>
      <c r="H60" s="9" t="s">
        <v>202</v>
      </c>
      <c r="I60" s="9" t="s">
        <v>203</v>
      </c>
      <c r="J60" s="31"/>
    </row>
    <row r="61" ht="68" customHeight="1" spans="1:10">
      <c r="A61" s="14"/>
      <c r="B61" s="14"/>
      <c r="C61" s="18" t="s">
        <v>204</v>
      </c>
      <c r="D61" s="18">
        <v>2</v>
      </c>
      <c r="E61" s="11" t="s">
        <v>205</v>
      </c>
      <c r="F61" s="9" t="s">
        <v>63</v>
      </c>
      <c r="G61" s="9"/>
      <c r="H61" s="9"/>
      <c r="I61" s="9"/>
      <c r="J61" s="32"/>
    </row>
    <row r="62" ht="56" customHeight="1" spans="1:10">
      <c r="A62" s="14"/>
      <c r="B62" s="14"/>
      <c r="C62" s="18" t="s">
        <v>206</v>
      </c>
      <c r="D62" s="18">
        <v>1</v>
      </c>
      <c r="E62" s="11" t="s">
        <v>207</v>
      </c>
      <c r="F62" s="9" t="s">
        <v>63</v>
      </c>
      <c r="G62" s="9"/>
      <c r="H62" s="9"/>
      <c r="I62" s="9"/>
      <c r="J62" s="32"/>
    </row>
    <row r="63" ht="50" customHeight="1" spans="1:10">
      <c r="A63" s="14"/>
      <c r="B63" s="14"/>
      <c r="C63" s="18" t="s">
        <v>94</v>
      </c>
      <c r="D63" s="18">
        <v>6</v>
      </c>
      <c r="E63" s="11" t="s">
        <v>208</v>
      </c>
      <c r="F63" s="9" t="s">
        <v>209</v>
      </c>
      <c r="G63" s="9"/>
      <c r="H63" s="9"/>
      <c r="I63" s="9"/>
      <c r="J63" s="33"/>
    </row>
    <row r="64" ht="67" customHeight="1" spans="1:10">
      <c r="A64" s="7">
        <v>13</v>
      </c>
      <c r="B64" s="14" t="s">
        <v>210</v>
      </c>
      <c r="C64" s="18" t="s">
        <v>12</v>
      </c>
      <c r="D64" s="18">
        <v>10</v>
      </c>
      <c r="E64" s="11" t="s">
        <v>211</v>
      </c>
      <c r="F64" s="9" t="s">
        <v>212</v>
      </c>
      <c r="G64" s="25" t="s">
        <v>213</v>
      </c>
      <c r="H64" s="26" t="s">
        <v>214</v>
      </c>
      <c r="I64" s="9" t="s">
        <v>215</v>
      </c>
      <c r="J64" s="31"/>
    </row>
    <row r="65" ht="50" customHeight="1" spans="1:10">
      <c r="A65" s="34"/>
      <c r="B65" s="14"/>
      <c r="C65" s="18" t="s">
        <v>216</v>
      </c>
      <c r="D65" s="18">
        <v>1</v>
      </c>
      <c r="E65" s="11" t="s">
        <v>217</v>
      </c>
      <c r="F65" s="9" t="s">
        <v>218</v>
      </c>
      <c r="G65" s="25"/>
      <c r="H65" s="26"/>
      <c r="I65" s="9"/>
      <c r="J65" s="33"/>
    </row>
    <row r="66" ht="51" customHeight="1" spans="1:10">
      <c r="A66" s="14">
        <v>14</v>
      </c>
      <c r="B66" s="18" t="s">
        <v>219</v>
      </c>
      <c r="C66" s="18" t="s">
        <v>220</v>
      </c>
      <c r="D66" s="18">
        <v>1</v>
      </c>
      <c r="E66" s="11" t="s">
        <v>221</v>
      </c>
      <c r="F66" s="9" t="s">
        <v>222</v>
      </c>
      <c r="G66" s="11"/>
      <c r="H66" s="9" t="s">
        <v>223</v>
      </c>
      <c r="I66" s="9" t="s">
        <v>224</v>
      </c>
      <c r="J66" s="30"/>
    </row>
    <row r="67" ht="51" customHeight="1" spans="1:10">
      <c r="A67" s="14"/>
      <c r="B67" s="18"/>
      <c r="C67" s="18" t="s">
        <v>12</v>
      </c>
      <c r="D67" s="18">
        <v>10</v>
      </c>
      <c r="E67" s="11" t="s">
        <v>225</v>
      </c>
      <c r="F67" s="9" t="s">
        <v>226</v>
      </c>
      <c r="G67" s="11"/>
      <c r="H67" s="9"/>
      <c r="I67" s="9"/>
      <c r="J67" s="30"/>
    </row>
    <row r="68" ht="129" customHeight="1" spans="1:10">
      <c r="A68" s="14">
        <v>15</v>
      </c>
      <c r="B68" s="18" t="s">
        <v>227</v>
      </c>
      <c r="C68" s="18" t="s">
        <v>228</v>
      </c>
      <c r="D68" s="18">
        <v>1</v>
      </c>
      <c r="E68" s="11" t="s">
        <v>229</v>
      </c>
      <c r="F68" s="9" t="s">
        <v>27</v>
      </c>
      <c r="G68" s="11"/>
      <c r="H68" s="9" t="s">
        <v>230</v>
      </c>
      <c r="I68" s="9" t="s">
        <v>231</v>
      </c>
      <c r="J68" s="30"/>
    </row>
    <row r="69" ht="44" customHeight="1" spans="1:10">
      <c r="A69" s="14">
        <v>16</v>
      </c>
      <c r="B69" s="18" t="s">
        <v>232</v>
      </c>
      <c r="C69" s="18" t="s">
        <v>233</v>
      </c>
      <c r="D69" s="18">
        <v>1</v>
      </c>
      <c r="E69" s="11" t="s">
        <v>234</v>
      </c>
      <c r="F69" s="8" t="s">
        <v>235</v>
      </c>
      <c r="G69" s="11" t="s">
        <v>236</v>
      </c>
      <c r="H69" s="9" t="s">
        <v>237</v>
      </c>
      <c r="I69" s="9" t="s">
        <v>238</v>
      </c>
      <c r="J69" s="30"/>
    </row>
    <row r="70" ht="43" customHeight="1" spans="1:10">
      <c r="A70" s="14"/>
      <c r="B70" s="18"/>
      <c r="C70" s="18" t="s">
        <v>239</v>
      </c>
      <c r="D70" s="18">
        <v>1</v>
      </c>
      <c r="E70" s="11" t="s">
        <v>240</v>
      </c>
      <c r="F70" s="22"/>
      <c r="G70" s="11"/>
      <c r="H70" s="9"/>
      <c r="I70" s="9"/>
      <c r="J70" s="30"/>
    </row>
    <row r="71" ht="43" customHeight="1" spans="1:10">
      <c r="A71" s="14"/>
      <c r="B71" s="18"/>
      <c r="C71" s="18" t="s">
        <v>241</v>
      </c>
      <c r="D71" s="18">
        <v>1</v>
      </c>
      <c r="E71" s="11" t="s">
        <v>240</v>
      </c>
      <c r="F71" s="23"/>
      <c r="G71" s="11"/>
      <c r="H71" s="9"/>
      <c r="I71" s="9"/>
      <c r="J71" s="30"/>
    </row>
    <row r="72" ht="51" customHeight="1" spans="1:10">
      <c r="A72" s="14">
        <v>17</v>
      </c>
      <c r="B72" s="18" t="s">
        <v>242</v>
      </c>
      <c r="C72" s="18" t="s">
        <v>243</v>
      </c>
      <c r="D72" s="18">
        <v>1</v>
      </c>
      <c r="E72" s="11" t="s">
        <v>244</v>
      </c>
      <c r="F72" s="9" t="s">
        <v>245</v>
      </c>
      <c r="G72" s="11"/>
      <c r="H72" s="9" t="s">
        <v>246</v>
      </c>
      <c r="I72" s="9" t="s">
        <v>247</v>
      </c>
      <c r="J72" s="31"/>
    </row>
    <row r="73" ht="59" customHeight="1" spans="1:10">
      <c r="A73" s="14"/>
      <c r="B73" s="18"/>
      <c r="C73" s="18" t="s">
        <v>248</v>
      </c>
      <c r="D73" s="18">
        <v>1</v>
      </c>
      <c r="E73" s="11" t="s">
        <v>249</v>
      </c>
      <c r="F73" s="9" t="s">
        <v>250</v>
      </c>
      <c r="G73" s="11"/>
      <c r="H73" s="9"/>
      <c r="I73" s="9"/>
      <c r="J73" s="33"/>
    </row>
    <row r="74" ht="47" customHeight="1" spans="1:10">
      <c r="A74" s="14">
        <v>18</v>
      </c>
      <c r="B74" s="18" t="s">
        <v>251</v>
      </c>
      <c r="C74" s="18" t="s">
        <v>252</v>
      </c>
      <c r="D74" s="18">
        <v>2</v>
      </c>
      <c r="E74" s="11" t="s">
        <v>253</v>
      </c>
      <c r="F74" s="9" t="s">
        <v>254</v>
      </c>
      <c r="G74" s="11" t="s">
        <v>255</v>
      </c>
      <c r="H74" s="9" t="s">
        <v>256</v>
      </c>
      <c r="I74" s="9" t="s">
        <v>257</v>
      </c>
      <c r="J74" s="30"/>
    </row>
    <row r="75" ht="42" customHeight="1" spans="1:10">
      <c r="A75" s="14"/>
      <c r="B75" s="18"/>
      <c r="C75" s="18" t="s">
        <v>258</v>
      </c>
      <c r="D75" s="18">
        <v>2</v>
      </c>
      <c r="E75" s="11"/>
      <c r="F75" s="9"/>
      <c r="G75" s="11"/>
      <c r="H75" s="9"/>
      <c r="I75" s="9"/>
      <c r="J75" s="30"/>
    </row>
    <row r="76" ht="13.5" spans="1:10">
      <c r="A76" s="14">
        <v>19</v>
      </c>
      <c r="B76" s="18" t="s">
        <v>259</v>
      </c>
      <c r="C76" s="35" t="s">
        <v>260</v>
      </c>
      <c r="D76" s="35">
        <v>2</v>
      </c>
      <c r="E76" s="8" t="s">
        <v>261</v>
      </c>
      <c r="F76" s="8" t="s">
        <v>262</v>
      </c>
      <c r="G76" s="11" t="s">
        <v>263</v>
      </c>
      <c r="H76" s="9" t="s">
        <v>264</v>
      </c>
      <c r="I76" s="9" t="s">
        <v>265</v>
      </c>
      <c r="J76" s="31"/>
    </row>
    <row r="77" ht="56" customHeight="1" spans="1:10">
      <c r="A77" s="14"/>
      <c r="B77" s="18"/>
      <c r="C77" s="36"/>
      <c r="D77" s="36"/>
      <c r="E77" s="23"/>
      <c r="F77" s="23"/>
      <c r="G77" s="11"/>
      <c r="H77" s="9"/>
      <c r="I77" s="9"/>
      <c r="J77" s="33"/>
    </row>
    <row r="78" ht="84" customHeight="1" spans="1:10">
      <c r="A78" s="14">
        <v>20</v>
      </c>
      <c r="B78" s="18" t="s">
        <v>266</v>
      </c>
      <c r="C78" s="18" t="s">
        <v>12</v>
      </c>
      <c r="D78" s="18">
        <v>10</v>
      </c>
      <c r="E78" s="11" t="s">
        <v>267</v>
      </c>
      <c r="F78" s="9" t="s">
        <v>268</v>
      </c>
      <c r="G78" s="11"/>
      <c r="H78" s="9" t="s">
        <v>269</v>
      </c>
      <c r="I78" s="9" t="s">
        <v>270</v>
      </c>
      <c r="J78" s="30"/>
    </row>
    <row r="79" ht="51" customHeight="1" spans="1:10">
      <c r="A79" s="14">
        <v>21</v>
      </c>
      <c r="B79" s="14" t="s">
        <v>271</v>
      </c>
      <c r="C79" s="18" t="s">
        <v>272</v>
      </c>
      <c r="D79" s="18">
        <v>10</v>
      </c>
      <c r="E79" s="11" t="s">
        <v>273</v>
      </c>
      <c r="F79" s="9" t="s">
        <v>274</v>
      </c>
      <c r="G79" s="9"/>
      <c r="H79" s="9" t="s">
        <v>275</v>
      </c>
      <c r="I79" s="9" t="s">
        <v>276</v>
      </c>
      <c r="J79" s="31"/>
    </row>
    <row r="80" ht="93.75" spans="1:10">
      <c r="A80" s="14"/>
      <c r="B80" s="14"/>
      <c r="C80" s="18" t="s">
        <v>277</v>
      </c>
      <c r="D80" s="18">
        <v>3</v>
      </c>
      <c r="E80" s="11" t="s">
        <v>278</v>
      </c>
      <c r="F80" s="9" t="s">
        <v>279</v>
      </c>
      <c r="G80" s="9"/>
      <c r="H80" s="9"/>
      <c r="I80" s="9"/>
      <c r="J80" s="33"/>
    </row>
    <row r="81" spans="4:4">
      <c r="D81" s="1">
        <f>SUM(D3:D80)</f>
        <v>588</v>
      </c>
    </row>
  </sheetData>
  <autoFilter ref="A1:J81">
    <extLst/>
  </autoFilter>
  <mergeCells count="110">
    <mergeCell ref="A1:J1"/>
    <mergeCell ref="A3:A7"/>
    <mergeCell ref="A8:A13"/>
    <mergeCell ref="A14:A19"/>
    <mergeCell ref="A21:A24"/>
    <mergeCell ref="A25:A35"/>
    <mergeCell ref="A36:A42"/>
    <mergeCell ref="A43:A48"/>
    <mergeCell ref="A50:A54"/>
    <mergeCell ref="A55:A59"/>
    <mergeCell ref="A60:A63"/>
    <mergeCell ref="A64:A65"/>
    <mergeCell ref="A66:A67"/>
    <mergeCell ref="A69:A71"/>
    <mergeCell ref="A72:A73"/>
    <mergeCell ref="A74:A75"/>
    <mergeCell ref="A76:A77"/>
    <mergeCell ref="A79:A80"/>
    <mergeCell ref="B3:B7"/>
    <mergeCell ref="B8:B13"/>
    <mergeCell ref="B14:B19"/>
    <mergeCell ref="B21:B24"/>
    <mergeCell ref="B25:B35"/>
    <mergeCell ref="B36:B42"/>
    <mergeCell ref="B43:B48"/>
    <mergeCell ref="B50:B54"/>
    <mergeCell ref="B55:B59"/>
    <mergeCell ref="B60:B63"/>
    <mergeCell ref="B64:B65"/>
    <mergeCell ref="B66:B67"/>
    <mergeCell ref="B69:B71"/>
    <mergeCell ref="B72:B73"/>
    <mergeCell ref="B74:B75"/>
    <mergeCell ref="B76:B77"/>
    <mergeCell ref="B79:B80"/>
    <mergeCell ref="C76:C77"/>
    <mergeCell ref="D76:D77"/>
    <mergeCell ref="E74:E75"/>
    <mergeCell ref="E76:E77"/>
    <mergeCell ref="F69:F71"/>
    <mergeCell ref="F74:F75"/>
    <mergeCell ref="F76:F77"/>
    <mergeCell ref="G3:G7"/>
    <mergeCell ref="G8:G13"/>
    <mergeCell ref="G14:G19"/>
    <mergeCell ref="G21:G24"/>
    <mergeCell ref="G25:G35"/>
    <mergeCell ref="G36:G42"/>
    <mergeCell ref="G43:G48"/>
    <mergeCell ref="G50:G54"/>
    <mergeCell ref="G55:G59"/>
    <mergeCell ref="G60:G63"/>
    <mergeCell ref="G64:G65"/>
    <mergeCell ref="G66:G67"/>
    <mergeCell ref="G69:G71"/>
    <mergeCell ref="G72:G73"/>
    <mergeCell ref="G74:G75"/>
    <mergeCell ref="G76:G77"/>
    <mergeCell ref="G79:G80"/>
    <mergeCell ref="H3:H7"/>
    <mergeCell ref="H8:H13"/>
    <mergeCell ref="H14:H19"/>
    <mergeCell ref="H21:H24"/>
    <mergeCell ref="H25:H35"/>
    <mergeCell ref="H36:H42"/>
    <mergeCell ref="H43:H48"/>
    <mergeCell ref="H50:H54"/>
    <mergeCell ref="H55:H59"/>
    <mergeCell ref="H60:H63"/>
    <mergeCell ref="H64:H65"/>
    <mergeCell ref="H66:H67"/>
    <mergeCell ref="H69:H71"/>
    <mergeCell ref="H72:H73"/>
    <mergeCell ref="H74:H75"/>
    <mergeCell ref="H76:H77"/>
    <mergeCell ref="H79:H80"/>
    <mergeCell ref="I3:I7"/>
    <mergeCell ref="I8:I13"/>
    <mergeCell ref="I14:I19"/>
    <mergeCell ref="I21:I24"/>
    <mergeCell ref="I25:I35"/>
    <mergeCell ref="I36:I42"/>
    <mergeCell ref="I43:I48"/>
    <mergeCell ref="I50:I54"/>
    <mergeCell ref="I55:I59"/>
    <mergeCell ref="I60:I63"/>
    <mergeCell ref="I64:I65"/>
    <mergeCell ref="I66:I67"/>
    <mergeCell ref="I69:I71"/>
    <mergeCell ref="I72:I73"/>
    <mergeCell ref="I74:I75"/>
    <mergeCell ref="I76:I77"/>
    <mergeCell ref="I79:I80"/>
    <mergeCell ref="J3:J7"/>
    <mergeCell ref="J8:J13"/>
    <mergeCell ref="J14:J19"/>
    <mergeCell ref="J21:J24"/>
    <mergeCell ref="J25:J35"/>
    <mergeCell ref="J36:J42"/>
    <mergeCell ref="J43:J48"/>
    <mergeCell ref="J50:J54"/>
    <mergeCell ref="J55:J59"/>
    <mergeCell ref="J60:J63"/>
    <mergeCell ref="J64:J65"/>
    <mergeCell ref="J66:J67"/>
    <mergeCell ref="J69:J71"/>
    <mergeCell ref="J72:J73"/>
    <mergeCell ref="J74:J75"/>
    <mergeCell ref="J76:J77"/>
    <mergeCell ref="J79:J80"/>
  </mergeCells>
  <conditionalFormatting sqref="B1">
    <cfRule type="duplicateValues" dxfId="0" priority="2"/>
  </conditionalFormatting>
  <conditionalFormatting sqref="B3">
    <cfRule type="duplicateValues" dxfId="0" priority="1"/>
  </conditionalFormatting>
  <conditionalFormatting sqref="B2 B81:B1048576">
    <cfRule type="duplicateValues" dxfId="0" priority="3"/>
  </conditionalFormatting>
  <pageMargins left="0.75" right="0.75" top="1" bottom="1" header="0.5" footer="0.5"/>
  <pageSetup paperSize="8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Lenovopc</dc:creator>
  <cp:lastModifiedBy>Lenovopc</cp:lastModifiedBy>
  <dcterms:created xsi:type="dcterms:W3CDTF">2023-03-15T02:45:00Z</dcterms:created>
  <dcterms:modified xsi:type="dcterms:W3CDTF">2025-09-28T08:46:06Z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1EE3D65B69C14BC697B3903BE84E1337_13</vt:lpwstr>
  </property>
</Properties>
</file>