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675"/>
  </bookViews>
  <sheets>
    <sheet name="Sheet1" sheetId="6" r:id="rId1"/>
  </sheets>
  <definedNames>
    <definedName name="_xlnm._FilterDatabase" localSheetId="0" hidden="1">Sheet1!$A$2:$M$101</definedName>
  </definedNames>
  <calcPr calcId="144525"/>
</workbook>
</file>

<file path=xl/sharedStrings.xml><?xml version="1.0" encoding="utf-8"?>
<sst xmlns="http://schemas.openxmlformats.org/spreadsheetml/2006/main" count="371" uniqueCount="305">
  <si>
    <t>连州市2026年全国人力资源市场高校毕业生就业服务专项行动暨“百万英才汇南粤”线上招聘会（第一期）</t>
  </si>
  <si>
    <t>序号</t>
  </si>
  <si>
    <t>企业名称</t>
  </si>
  <si>
    <t>招聘岗位</t>
  </si>
  <si>
    <t>招聘人数</t>
  </si>
  <si>
    <t>要求</t>
  </si>
  <si>
    <t>待遇</t>
  </si>
  <si>
    <t>其他福利</t>
  </si>
  <si>
    <t>联系人及联系方式</t>
  </si>
  <si>
    <t>工作地点</t>
  </si>
  <si>
    <t>备注</t>
  </si>
  <si>
    <t>建滔/东强（连州）铜箔有限公司</t>
  </si>
  <si>
    <t>普工</t>
  </si>
  <si>
    <t>要求：男女不限，初中及以上学历，身体健康，能吃苦耐劳，服从工作安排，熟悉电脑者优先。</t>
  </si>
  <si>
    <t>综合工资：5300元-8000元/月</t>
  </si>
  <si>
    <t>1、新员工入职满一个月报销体检费。
2、公司环境好，花园式工厂，恒温车间，冬暖夏凉。
3、公司包吃住，生活环境好，宿舍区有公共休闲公园，宿舍有独立卫生间，供热水，有篮球场、羽毛球场、乒乓球场，有高速光纤Wi-Fi。
4、做满一年有带薪年假，工龄奖，生日福利，评优，年终抽奖等，工资逐年递增。
5、新厂投产发展空间大，早进选择机会多，晋升快。</t>
  </si>
  <si>
    <t>联系方式：0763-6509007（人力资源部），13085722185邓小姐（微信同号），14746310926冯小姐（微信同号）</t>
  </si>
  <si>
    <t>广东省清远市连州市连州镇城北建滔工业园建滔/东强（连州）铜箔有限公司</t>
  </si>
  <si>
    <t>泥工</t>
  </si>
  <si>
    <t>要求：会室内装修、有建筑经验，有高空作业证者优先，身体健康。</t>
  </si>
  <si>
    <t>综合工资：面议</t>
  </si>
  <si>
    <t>储备干部</t>
  </si>
  <si>
    <t>要求：男女不限，经验不限，年龄不限，全日制本科以上文化优先，化工类、机械工程类、电气类专业，身体健康，品学兼优。</t>
  </si>
  <si>
    <t>综合工资：面议。
公司购买五险一金，提供单人宿舍。</t>
  </si>
  <si>
    <t>机修工</t>
  </si>
  <si>
    <t>要求：有高中以上学历，有机修焊接经验、有焊工证者优先。</t>
  </si>
  <si>
    <t>电工</t>
  </si>
  <si>
    <t>要求：初中以上文化，持高压电工证，身体健康，能吃苦耐劳，服从工作安排。</t>
  </si>
  <si>
    <t>综合工资：5000元-8000元/月</t>
  </si>
  <si>
    <t>建滔（广东）电子专用材料有限公司</t>
  </si>
  <si>
    <t>作业员</t>
  </si>
  <si>
    <t>要求：男女不限，年龄不限，身体健康，吃苦耐劳，服从管理。</t>
  </si>
  <si>
    <t>待遇：购买社保、医保，包吃包住，月度、年度评优；新员工出勤满10天凭体检发票报销体检费。</t>
  </si>
  <si>
    <t>招聘电话：人事部0763-6509035、温小姐15917616121、陈小姐13790065640</t>
  </si>
  <si>
    <t>招聘地址：连州市连州镇城北建滔工业园 （离连州汽车站2公里）</t>
  </si>
  <si>
    <t>挡车工</t>
  </si>
  <si>
    <t>要求：女性，年龄不限，经验不限，身体健康，能吃苦耐劳，服从工作安排。</t>
  </si>
  <si>
    <t>综合工资：6000元-8000元/月</t>
  </si>
  <si>
    <t>验布员</t>
  </si>
  <si>
    <t>清远市爱咪实业有限公司</t>
  </si>
  <si>
    <t>车位</t>
  </si>
  <si>
    <t>要求：男女不限，年龄不限，个人计件，熟手优先。</t>
  </si>
  <si>
    <t>公司福利：1、有法定假期、公司购买社保、每月25号发工资。
2、公司包吃住，生活环境好，宿舍有独立卫生间，有空调、供热水。</t>
  </si>
  <si>
    <t>联系电话：19820098983（人事曾小姐）</t>
  </si>
  <si>
    <t xml:space="preserve">地址：广东省连州市九陂镇民族工业园民族大道11号
</t>
  </si>
  <si>
    <t>品检</t>
  </si>
  <si>
    <t>要求：男女不限，年龄不限，熟手优先。</t>
  </si>
  <si>
    <t>大烫</t>
  </si>
  <si>
    <t>综合工资：4000元-7000元/月</t>
  </si>
  <si>
    <t>清洁工</t>
  </si>
  <si>
    <t>仓管文员</t>
  </si>
  <si>
    <t>要求：男女不限，年龄不限，个人计件。</t>
  </si>
  <si>
    <t>综合工资：3000元-4000元/月</t>
  </si>
  <si>
    <t>广东省青春家居用品有限公司</t>
  </si>
  <si>
    <t>生产普工</t>
  </si>
  <si>
    <t>普工分为木工、喷漆、彩绘、丝印、组装、包装、搬运
要求：男女不限，经验不限，年龄不限，学历不限，身体健康，吃苦耐劳。</t>
  </si>
  <si>
    <t>综合工资：3000元-6000元/月，个人计件，公司购买社保。</t>
  </si>
  <si>
    <t>公司福利：1、公司环境好，花园式工厂，恒温车间，冬暖夏凉；
2、公司包吃住，生活环境好，宿舍区有公共休闲公园，宿舍有独立卫生间，供热水；
3、做满一年有带薪年假，工龄奖；
4、新厂扩建，发展空间大，早进选择机会多，晋升快。</t>
  </si>
  <si>
    <t>电话：邓小姐18023312669</t>
  </si>
  <si>
    <t>地址：广东省清远市连州市九陂镇民族工业区民族大道13号</t>
  </si>
  <si>
    <t>烤漆主管</t>
  </si>
  <si>
    <t>要求：男女不限，要求有相关工作经验，身体健康，吃苦耐劳，服从工作安排。</t>
  </si>
  <si>
    <t>综合工资：3000元-5000元/月</t>
  </si>
  <si>
    <t>仓管组长</t>
  </si>
  <si>
    <t>要求：男女不限，高中以上学历优先，对数据敏感，做事细心，有叉车证，熟悉仓库日常管理。</t>
  </si>
  <si>
    <t>设计</t>
  </si>
  <si>
    <t>要求：1、男女不限，大专以上学历，设计，美术专业。
2、熟练使用相关设计软件PS、AI。手绘能力强，会油画，有一年以上工艺品设计工作经验优先考虑。
岗位职责：根据客人开发资料设计画电脑效果图，根据客人选择的图稿，出图纸。
上班地址：广东省广州市增城区智融路19号</t>
  </si>
  <si>
    <t>综合工资：面议
公司福利：1、根据国家劳动法购买社保、商业险，入职即签订劳动合同。
2、一年一度旅游，年终奖，节日福利（具体视公司业绩而定），执行国家相关法定假日，以及执行相关带薪假期（婚假、年休假、丧假、看护假、探亲假、产假、工伤假、陪产假等），入职满一年即享有每年5天带薪年假。
3、包吃包住，24小时提供热水，提供夫妻房，有空调。</t>
  </si>
  <si>
    <t>PMC主管</t>
  </si>
  <si>
    <t>要求：1、男女不限，大专及以上学历，3年及以上PMC管理工作经验；
2、具有生产计划、物料管理工作经验；有较强的数据分析及逻辑思维推算能力，具备成本控制意识；
3、具有优秀的沟通及谈判能力，具有较强的韧性，抗压性强。
岗位职责：1、负责安排和落实公司所有订单的交货计划、生产计划、保证计划的有效执行；
2、负责安排和落实公司所有物料需求计划、监督物料需求计划执行；
3、负责组织评估公司产线的产能分析，制定合理的人机配置，确定目标产量；
4、实时跟踪生产进度，协调解决生产过程中出现的异常情况；
5、定期对交货情况等生产相关数据进行统计分析，并进行持续改进。</t>
  </si>
  <si>
    <t>网版制作员/作图员</t>
  </si>
  <si>
    <t>要求：男女不限，大专以上学历，熟悉AI，PS等制图软件，身体健康，能吃苦耐劳。</t>
  </si>
  <si>
    <t>品管</t>
  </si>
  <si>
    <t>要求：男女不限，中专以上学历，品质意识强，有同岗位一年以上品检工作经验，有良好的沟通能力，有工艺品、家具工作经验者优先考虑。</t>
  </si>
  <si>
    <t>烧焊</t>
  </si>
  <si>
    <t>要求：经验不限，年龄不限，学历不限，裸视力要求4.5（矫正视力4.8），身体健康，吃苦耐劳，服从工作安排。</t>
  </si>
  <si>
    <t>综合工资：4000元-5000元/月</t>
  </si>
  <si>
    <t>油漆车间主管</t>
  </si>
  <si>
    <t>要求：1、男女不限，能独立根据生产计划和生产实际情况，合理安排油漆车间生产任务，调动车间员工工作积极性，在保证产品质量的前提下，有效控制成本，减少损耗，及时有效的完成生产任务。
2、对油漆、水性漆等化学品有一定的认识了解。
岗位职责：1、据生产排程做好每个时间段的生产计划，对车间进行全方位控制；
2、监督生产进度状况、员工操作状况、6S执行状况、机器使用及维护状况、物流状况、品质状况、边角料使用状况、人员流失状况等；
上班地址：广东省广州市增城区智融路19号</t>
  </si>
  <si>
    <t>综合工资：5000元-8000元/月
福利：1、根据国家劳动法购买社保、商业险，入职即签订劳动合同。
2、一年一度旅游，年终奖，节日福利（具体视公司业绩而定）。执行国家相关法定假日，以及执行相关带薪假期（婚假、年休假、丧假、看护假、探亲假、产假、工伤假、陪产假等），入职满一年即享有每年5天带薪年假。
3、包吃包住，24小时提供热水，提供夫妻房，有空调。</t>
  </si>
  <si>
    <t>清远忠信电子材料有限公司</t>
  </si>
  <si>
    <t>引丝工</t>
  </si>
  <si>
    <t>综合工资：4800元—6000元/月</t>
  </si>
  <si>
    <t>公司福利：1、空调车间环境，包吃住(含早中晚餐，上夜班有夜宵)，可申请夫妻房，宿舍配有独立卫生间、空调、24小时热水、免费 Wi-Fi；2、购买五险、带薪年假(工作满一年有5天)、每月15日发上月工资；3、有专业的培训、良好的晋升平台及各类的娱乐活动。</t>
  </si>
  <si>
    <t>招聘电话：0763-6870022（前台）13413525830胡小姐</t>
  </si>
  <si>
    <t>工作地点：连州市城北镇建滔(连州)信息产业园西北门-清远忠信电子材料有限公司(市政大道正门进)</t>
  </si>
  <si>
    <t>卷取工</t>
  </si>
  <si>
    <t>要求：经验不限，年龄不限，会电脑基本操作，身体健康，吃苦耐劳，服从工作安排。</t>
  </si>
  <si>
    <t>综合工资：4950元—6150元/月</t>
  </si>
  <si>
    <t>上纱工</t>
  </si>
  <si>
    <t>要求：经验不限，年龄不限，身体健康，吃苦耐劳，服从工作安排。</t>
  </si>
  <si>
    <t>找头工</t>
  </si>
  <si>
    <t>要求：女性，经验不限，年龄不限，裸视力要求4.5（矫正视力4.8），身体健康，吃苦耐劳，服从工作安排。</t>
  </si>
  <si>
    <t>综合工资：4590元—5790元/月</t>
  </si>
  <si>
    <t>生头工</t>
  </si>
  <si>
    <t>综合工资：4700元—5900元/月</t>
  </si>
  <si>
    <t>设备保全工</t>
  </si>
  <si>
    <t>要求：经验不限，身体健康，吃苦耐劳，服从工作安排，对生产设备进行维护、保养和抢修，需要有机械维修经验或者机械相关专业毕业。</t>
  </si>
  <si>
    <t>综合工资：5200元-5500元/月</t>
  </si>
  <si>
    <t>采购员</t>
  </si>
  <si>
    <t>要求：1、男女不限，大专及以上文化程度，工商管理、物流管理、机械、化工等专业，了解采购物料的相关知识，有相关工作经验优先；
2、有较好的文字和口头表达能力，能独立与供方洽谈业务；熟练使用办公软件；
3、有较强的谈判能力及判断能力，以经济实惠的原则去采购物料；
4、有强烈的敬业精神和工作责任感，抗压能力强；
5、勤劳肯干、务实。
岗位职责：1、积极开发新的供应商，对供应商进行评估审核；
2、询价，多方比议价，控制成本；
3、根据物料申购计划和合格供应商进行物料采购；
4、确保采购的技术资料、依据齐全，相关单据真实有效；
5、跟踪、控制物料的交货期，对所购物料的质量负责；
6、跨部门沟通，与相关部门协同处理不合格来料的退货，补货；
7、负责相关文件/报表的编制及数据收集整理。</t>
  </si>
  <si>
    <t>综合工资：4500元-7000元/月</t>
  </si>
  <si>
    <t>要求：1、男女不限，具有大专或以上文化程度，理工科或管理类专业均可；无机非金属材料/高分子材料/材料工程/化工/机械类/自动化/电气类/暖通/公用工程/纺织工程专业优先；
2、具有一定的计算机理论和应用能力和较强的质量意识及较强的敬业精神；
3、培养方向：车间副主任
职位描述：1、协助班组日常管理，完成车间所指派的各项生产任务；
2、及时处理生产过程中发生的各项问题，帮助班组完成生产及质量目标；
3、参与作业标准，技术标准的编写，生产工艺图的绘制；
4、监督、检查班组员工对作业指导书、记录表格的执行情况；
5、做好班组员工技能培训工作；参与QC、7S活动。</t>
  </si>
  <si>
    <t>综合工资：大专：5300元-5800元/月、本科：6500元-7700元/月</t>
  </si>
  <si>
    <t>环保储干</t>
  </si>
  <si>
    <t>要求：1、男女不限，大专及以上学历，环境、化工等专业优先；
2、熟悉工厂环保设备，环境、污水处理工艺相关技术及安全管理；
3、熟悉使用officer软件，熟悉ISO质量管理体系的运作；
4、具备良好的沟通能力、计划与执行能力。
5、培养方向：环保工程师、环保车间副主任
职位描述：1、确保环保设施的正常运行；
2、根据工艺要求，进行排放指标的监测；
3、车间安全管理，及时整改安全隐患；
4、监督好化工辅料使用情况，落实公司及部门要求，确保达标排放。</t>
  </si>
  <si>
    <t>综合工资：大专：5500元-6100元/月、本科：6300元-7100元/月</t>
  </si>
  <si>
    <t>工艺技术员</t>
  </si>
  <si>
    <t>要求：1、男女不限，具有本科或以上文化程度，无机非金属材料/高分子材料/应用化学/材料化学/纺织工程/机械/电气/自动化相关专业优先；
2、具备良好的协调能力及适应能力；
3、具有较强的质量意识和敬业精神；
4、能适应工厂工作，能吃苦踏实，责任心强，能承受工作压力；
职位描述：1、按照工艺技术要求，对纺织纱的生产过程及成本品质进行管控，确保产品质量稳定；
2、对集中出现的品质异常需要寻找问题起源，确认原因并采取措施消除问题；
3、配合部门，对生产过程进行质量抽查；
4、参与品质改进试验跟踪，负责自己所在部门数据跟踪及分析；
5、协助部门开展质量管理、7S、QC等活动。
培养方向（双线培养）：技术：质量工程师，管理：车间主任、部门经理等。</t>
  </si>
  <si>
    <t>综合工资：5500元-6600元/月</t>
  </si>
  <si>
    <t>焊工</t>
  </si>
  <si>
    <t>要求：有相关工作经验优先，身体健康，吃苦耐劳，服从工作安排。</t>
  </si>
  <si>
    <t>要求：初中以上学历，持高压电工证，有电工经验者优先，身体健康，能吃苦耐劳，服从工作安排。</t>
  </si>
  <si>
    <t>技术/管理岗</t>
  </si>
  <si>
    <t>要求：1、男女不限，有2年以上玻纤、玻璃、陶瓷行业的技术/管理工作经验；
2、具备较强的实验操作能力和数据分析能力，能够独立完成科研任务；
3、具备良好的团队协作精神和沟通能力，能够适应快节奏的工作环境；
4、从事部门及其要求：
①窑炉拉丝部：无机非金属材料/高分子材料/化工/材料/机械制造等专业，大专及以上学历；对原料、窑炉、生产工艺有深入理解，熟悉各类玻璃及玻纤原料的性质和应用；
②捻线品保部：纺织工程/机械制造/统计学等专业，大专及以上学历；对纺织纱生产工艺有深入理解，有一定的品质管理经验，有内审员证书；
③研发部：无机非金属材料/高分子材料/材料科学/化学类/机械工程等专业，大专及以上学历；对原料、窑炉、生产工艺有深入理解，熟悉各类玻璃及玻纤原料的性质和应用；有一定的工程项目经验；
④动力工程部：能源与动力工程/环境工程/电气工程/机电一体化/机械工程等专业，大专及以上学历；对生产工艺有深入理解；在公用工程或电气工程方面有一定的经验。</t>
  </si>
  <si>
    <t>综合工资：8000元-16000元/月
福利待遇：五险一金、专业培训、节日福利、带薪年假、周末双休、食宿免费。</t>
  </si>
  <si>
    <t>连州顺盈广场
（连州盈顺置业有限公司）</t>
  </si>
  <si>
    <t>平面设计</t>
  </si>
  <si>
    <t>要求：1、男女不限，大专以上学历毕业，三年以上平面设计工作经验优先；
2、有扎实的美术功底、良好的创意思维和理解能力，能够准确把握设计方向；
3、完成营销企划活动所需的各类媒体广告稿设计，招商画册、导购手册、企业宣传画册等设计制作；
4、对商业品牌活动和商家促销活动的道具、活动气氛道具、广告道具的设计等；
5、完成公司形象及商业项目的环境营造、美陈设计、制作和布置工作等。</t>
  </si>
  <si>
    <t>综合工资：3500元-5000元/月。</t>
  </si>
  <si>
    <t xml:space="preserve">招聘电话：18029733306 、18998610728何小姐
招聘邮箱：shunyingzhiye@126.com
</t>
  </si>
  <si>
    <t>招聘地址：连州市连州镇连州顺盈广场人力资源部</t>
  </si>
  <si>
    <t>运营部楼长</t>
  </si>
  <si>
    <t>要求：1、男女不限，高中及以上学历，5年以上物业服务相关工作经验；
2、形象良好，具备良好的沟通协调能力，具备一定的数据分析能力；
3、负责商场销售绩效数据的收集、分析、反馈；
4、负责处理客户投诉、消费者/商家满意度的跟踪及分析；
5、负责商户的经营状况及消费动态信息的分析、整理；
6、完成上级下达的工作任务。</t>
  </si>
  <si>
    <t>前厅主管</t>
  </si>
  <si>
    <t>要求：1、男女不限，大专或以上学历，五年或以上前厅工作经验，两年或以上团队管理经验；
2、熟悉酒店前厅的管理工作，具有较强的工作责任感和敬业精神；
3、熟悉前台收银方面的财务基础知识；
4、具备良好的团队管理能力与合作精神，工作积极主动；
5、有较强的服务意识和协调、沟通能力，责任心强。</t>
  </si>
  <si>
    <t>综合工资：3200元-4500元/月</t>
  </si>
  <si>
    <t>客房经理</t>
  </si>
  <si>
    <t>要求：1、女性，高中或以上学历，有酒店同岗位相关工作经验优先；
2、熟悉酒店客房管理、财务方面的知识，具有熟练的服务技能；
3、有较强的突发事件处理应变能力及对客沟通能力；
4、热爱服务工作，工作踏实、认真，有较强的事业心和责任感；
5、熟悉酒店客房的工作流程和管理规范，具有较强的组织、管理和协调能力；
6、能熟练操作各类电脑办公软件；</t>
  </si>
  <si>
    <t>综合工资：4500元-5500元/月</t>
  </si>
  <si>
    <t>客房主管</t>
  </si>
  <si>
    <t>要求：1、男女不限，中专以上学历，有3年以上同等岗位客房管理工作经验；
2、熟悉客房部专业知识，熟练使用电脑，掌握熟悉客房管理、服务流程和质量标准；
3、具有组织协调能力、应变能力、经营能力以及文字表达能力和信息管理能力；
4、能培训本部员工业务知识，能处理解决一般的客人投诉。</t>
  </si>
  <si>
    <t>新媒体专员</t>
  </si>
  <si>
    <t>要求：1、男女不限，大专以上学历，熟悉微信公众号、视频号、抖音及小红书运营方式（需提供案例）；
2、能操作PS、AI、CDR等平面设计软件，以及PE、剪映、万兴喵影等PC端和手机端基础视频剪辑操作；
3、具有运营微信或QQ群组管理组织经验，有较强的语言组织能力和营销文案撰写能力；
4、思维活跃，具有良好的理解能力和团队精神，热爱本职工作，工作细心、责任心强，富有想象力和激情；
5、有从事互联网、新媒体、电商、社会化营销相关行业经验者，优先考虑；
6、熟悉本地主流互动平台（如微信、抖音）使用人群的特点及消费行为习惯。</t>
  </si>
  <si>
    <t>综合工资：3500元-5000元/月</t>
  </si>
  <si>
    <t>运营专员</t>
  </si>
  <si>
    <t>要求：1、男女不限，学历不限，从事物业服务行业1年以上工作经验者；
2、具体开展客户服务的工作：包括装修、联系、投诉处理及接待工作；
3、负责管理费、能耗费及其它服务费用的催缴工作；
4、形象佳，具备良好沟通能力及协调能力。</t>
  </si>
  <si>
    <t>安防部副主管</t>
  </si>
  <si>
    <t>要求：1、退伍军人或有安防相关经验优先；
2、责任心强，服从公司管理，有较强的安全意识；
3、人品端正，爱岗敬业，工作态度细致，踏实，能吃苦耐劳。</t>
  </si>
  <si>
    <t>综合工资：4000元-4500元/月</t>
  </si>
  <si>
    <t>公卫部领班</t>
  </si>
  <si>
    <t>要求：男女不限，年龄50岁以下，有一定的管理经验，良好的沟通能力和协调能力，身体健康、工作认真负责。</t>
  </si>
  <si>
    <t>综合工资：3200元-3500元/月</t>
  </si>
  <si>
    <t>公卫部主管/副主管</t>
  </si>
  <si>
    <t>要求：1、男女不限，高中以上学历，有三年以上保洁主管岗位经验，综合条件稍逊可应聘副主管岗；
2、身体健康、工作认真负责，有良好的沟通能力和协调能力；
3、负责商场内务管理工作的安排和实施，每天巡视所管辖区域内，现场督导保洁工作。</t>
  </si>
  <si>
    <t>策划专员</t>
  </si>
  <si>
    <t>要求：1、男女不限，大专以上学历，一年的活动策划流程管理经验；
2、具备良好的理解力和执行力，有成功的大型活动策划实施经验；
3、具备优秀的沟通能力和公关技能，有良好的逻辑性和前瞻性；
4、目标意识明确，善于灵活处理问题，有优秀的策划能力；
5、有扎实的文字功底，能够独立的完成整个活动策划的相关文案制作。</t>
  </si>
  <si>
    <t>要求：1、中专以上学历，机电、电气等相关专业毕业；
2、三年以上电工工作经验，须持低压电工操作证，持有高压电工证者优先；
3、负责商场项目水电、空调、电梯等日常维护工作。</t>
  </si>
  <si>
    <t>综合工资：底薪+提成，3000-4000元/月</t>
  </si>
  <si>
    <t>保洁员</t>
  </si>
  <si>
    <t>要求：1、女性，年龄50岁-60岁，身体健康，有责任心，有保洁工作经验；
2、负责商场公共区域/洗手间的保洁工作；
3、人品端正，爱岗敬业，工作态度细致，踏实，能吃苦耐劳。</t>
  </si>
  <si>
    <t>综合工资：2400元-2700元/月</t>
  </si>
  <si>
    <t>保安员</t>
  </si>
  <si>
    <t>要求：1、男女不限，年龄50岁以下，退伍军人或持消防中级证优先；
2、责任心强，服从公司管理，有较强的安全意识；
3、人品端正，爱岗敬业，能吃苦耐劳。</t>
  </si>
  <si>
    <t>前厅经理</t>
  </si>
  <si>
    <t>要求：1、男女不限，高中以上学历，五年或以上前厅工作经验，两年或以上团队管理经验；
2、熟悉酒店前厅的管理工作，具有较强的工作责任感和敬业精神；
3、熟悉前台收银方面的财务基础知识；
4、具备良好的团队管理能力与合作精神，有较强的服务意识和协调、沟通能力，责任心强。</t>
  </si>
  <si>
    <t>综合工资：4500元-6000元/月</t>
  </si>
  <si>
    <t>物业经理</t>
  </si>
  <si>
    <t>要求：1、男女不限，大专以上学历，持物业经理证书优先考虑；
2、五年以上住宅/商业物业管理经验，有知名企业任职经历及较大项目管理经验的优先考虑；
3、具备物业管理相关专业知识，熟悉物业行业政策和国家物业管理政策，熟悉物业行业相关的服务规范、岗位技能、操作流程和法律法规；
4、具有较强的突发事件应急处理能力，具备良好的沟通协调能力和解决问题能力，服务意识强；
5、具有良好的公共关系拓展、维护能力，擅长与政府及相关职能部门沟通。</t>
  </si>
  <si>
    <t>物业客服</t>
  </si>
  <si>
    <t>要求：1、男女不限，大专以上学历优先，熟悉物业管理法律法规，有丰富的客服工作经验；
2、工作耐心细致，亲和力佳，有良好的表达能力和沟通协调能力；
3、有较强的服务意识和高度的责任心，能承受一定的工作压力；</t>
  </si>
  <si>
    <t>置业顾问</t>
  </si>
  <si>
    <t>要求：1、男女不限，高中或以上学历，三年以上房地产相关销售经验或其他行业销售经验。
2、性格开朗，责任心强，服务意识良好、较强的表达与沟通能力；
3、普通话流利，能听懂粤语；
岗位职责：1、按公司要求提供咨询、介绍、销售工作，完成销售任务；
2、向客户提供优质服务，体现项目及公司的品牌形象及专业素质；
3、定期跟进来访客户，保持客户稳定性；
4、及时向主管反映客户意见及建议，为制定销售策略提供有效信息；
5、跟进成交客户的签约、交款、按揭、售后咨询等工作。</t>
  </si>
  <si>
    <t>综合工资：2500元-8000元/月</t>
  </si>
  <si>
    <t>物业出纳</t>
  </si>
  <si>
    <t>要求：1、男女不限，5年以上出纳工作经验优先，持会计上岗证优先；
2、负责物业项目日常收费工作，负责银行结算业务,按时准确核对各类银行帐务，及时清算未达帐项；
3、按规定购买、保管和存放支票、现金、票据,及时盘点登记,保证帐实、帐证相符；
4、协助处理日常办公室行政、客服相关工作。</t>
  </si>
  <si>
    <t>工程部副主管</t>
  </si>
  <si>
    <t>要求：1、男女不限，专科及以上学历，电气工程、电力/暖通等相关专业优先；
2.、具有一定的物业工程类管理相关工作经验，熟悉行业的标准规范，熟悉物业设备的管理标准及规范；
3、负责商场强弱电，电气，自控系统、通讯设备、照明、电梯等的管理，与维保单位的对接；
4、熟悉管理范围内的设备性能、运转情况和有关技术资料，管理好各种设备，使设备处于良好的工作状态，保证正常运转；
5、负责商场装修管理，对搭建、接水/电施工现场管理及完成领导交办的其他工作。</t>
  </si>
  <si>
    <t>综合工资:5000元-8000元/月</t>
  </si>
  <si>
    <t>以纯女装品牌店长</t>
  </si>
  <si>
    <t>要求：1、有服装专卖店销售管理经验，品牌服装店长工作经验优先；
2、热爱零售工作，具沟通技巧，懂店面陈列及形象管理；
3、进行客户关系维护及处理，具备突发事项处理技巧及能力；
4、善于团队管理及目标管理。
岗位职责：1、负责店铺运营，带领团队完成销售；
2、负责店铺营销活动的制定和落地推进；
3、负责直接下属的招聘、考勤、培训和绩效评价；
4、完成公司安排的工作事宜，向公司汇报店铺运营情况；
5、按照公司管理运营机制执行管理。</t>
  </si>
  <si>
    <t>连州凯润新材料有限公司</t>
  </si>
  <si>
    <t>仓管员</t>
  </si>
  <si>
    <t>要求：男女不限，成品出库入库登记，电脑操作熟练，工作认真，细心，有责任心，会金蝶软件者优先。节假日另外放，加班的时间可用于调休。</t>
  </si>
  <si>
    <t>公司福利：节日津贴、住房补贴、年终奖、公司包吃两餐，购买社保。</t>
  </si>
  <si>
    <t>招聘电话：张小姐17620934071
有意者请直接到公司面试或把简历发送邮箱：201242540@qq.com</t>
  </si>
  <si>
    <t>招聘地址：连州凯润新材料有限公司   连州市城南民族工业园顺连路1号</t>
  </si>
  <si>
    <t>质检员</t>
  </si>
  <si>
    <t>要求：男女不限，学历中专或高中以上，身体健康，吃苦耐劳，服从工作安排，工作细心认真，有经验者优先，转正后底薪+计件。</t>
  </si>
  <si>
    <t>综合工资：3500元-4500元/月</t>
  </si>
  <si>
    <t>要求：中专以上学历，有电工证，会修机器，组装设备，身体健康，工作细心认真，有责任心，有经验者优先。</t>
  </si>
  <si>
    <t>叉车司机</t>
  </si>
  <si>
    <t>要求：身体健康，吃苦耐劳，服从安排，有叉车证并且熟练开叉车，转正后计件，有岗位补贴。</t>
  </si>
  <si>
    <t>综合工资：4500元-7500元/月</t>
  </si>
  <si>
    <t>打包员</t>
  </si>
  <si>
    <t>要求：女性，身体健康，吃苦耐劳，工作认真，服从安排，转正后个人计件。</t>
  </si>
  <si>
    <t>综合工资：4000元-6500元/月</t>
  </si>
  <si>
    <t>实验室技术员</t>
  </si>
  <si>
    <t>要求：1、大专及以上学历，化工相关专业，有实验室相关工作经验优先考虑。
2、具有良好的动手能力，能独立分析和判断、解决问题的能力。
3、具有良好的沟通能力和合作精神，主动学习。
4、工作细致严谨、细心，有责任心，热爱实验室工作。</t>
  </si>
  <si>
    <t>要求：男女不限，身体健康，吃苦耐劳，服从安排，转正后个人计件。</t>
  </si>
  <si>
    <t>综合工资：6000元-8500元/月</t>
  </si>
  <si>
    <t>连州市凌力电池配件有限公司</t>
  </si>
  <si>
    <t>要求：女性，初中以上学历，年龄55岁以下，身体健康，吃苦耐劳，服从工作安排</t>
  </si>
  <si>
    <t>综合工资：3600元-5000元/月</t>
  </si>
  <si>
    <t>公司福利：1、公司福利优越，购买五险、包食宿、享有夜班补贴20元/天、全勤奖、推荐奖、新人入职奖（共计700元）、年终奖、节假日聚餐及礼品发放、公司不定期组织各项娱乐活动或旅游等。
2、公司环境优美，食宿条件良好，生产车间配备空调，宿舍配备空调、热水器等生活配套设施。</t>
  </si>
  <si>
    <t>招聘热线：刘女士13620542022</t>
  </si>
  <si>
    <t>工作地址：清远市连州市保安镇新塘二路</t>
  </si>
  <si>
    <t>拌粉工</t>
  </si>
  <si>
    <t>要求：1、学历不限，年龄55岁以下，身体健康，工作认真负责，吃苦耐劳，服从工作安排。
2、负责粉房物料的准备、投粉、接粉工作，并严格执行设备安全操作规程、产品质量与生产工艺标准。</t>
  </si>
  <si>
    <t>综合工资：4000元-6000元/月</t>
  </si>
  <si>
    <t>永轩新材料集团有限公司</t>
  </si>
  <si>
    <t>碳酸钙粉体开机手</t>
  </si>
  <si>
    <t>要求：有同行业开机经验优先，吃苦耐劳，有责任心，服从工作安排。</t>
  </si>
  <si>
    <t>公司福利：包吃住、医保、社保、工龄奖满一年+300元，五年封顶。</t>
  </si>
  <si>
    <t>联系方式：钟小姐13332730703</t>
  </si>
  <si>
    <t>工作地址：连州市九陂镇民族工业园永轩新材料集团有限公司</t>
  </si>
  <si>
    <t>会计</t>
  </si>
  <si>
    <t>要求：男女不限，有会计证，有制造业企业工作或高新企业研发核算经验优先。</t>
  </si>
  <si>
    <t>综合工资：4500元/月</t>
  </si>
  <si>
    <t>要求：懂三相、会简单电焊及机械设备保养，有电工证，身体健康，能吃苦耐劳，服从工作安排。</t>
  </si>
  <si>
    <t>综合工资：5000元/月</t>
  </si>
  <si>
    <t>包装工</t>
  </si>
  <si>
    <t>要求：有叉车证，计件，吃苦耐劳，有责任心，服从工作安排。</t>
  </si>
  <si>
    <t>综合工资：6000元-7000元/月</t>
  </si>
  <si>
    <t>视频拍摄剪辑及运营</t>
  </si>
  <si>
    <t>要求：男女不限，能熟练使用相机，会PS/PR等工具，有一定经验者优先。</t>
  </si>
  <si>
    <t>综合工资：6000元/月</t>
  </si>
  <si>
    <t>要求：吃苦耐劳，有责任心，服从工作安排。</t>
  </si>
  <si>
    <t>综合工资：试用期5000元/月+360元全勤，试用期满5400元/月+360元全勤</t>
  </si>
  <si>
    <t>骏得动漫科技（清远）有限公司</t>
  </si>
  <si>
    <t>要求：男女不限，学历不限，身体健康，吃苦耐劳，服从工作安排。</t>
  </si>
  <si>
    <t>综合工资：40000元-8000元/月</t>
  </si>
  <si>
    <t>公司福利：包吃住、购买社保、有全勤奖、年资、年任务奖励、计件超额奖励，乡镇超过10人有专车接送。</t>
  </si>
  <si>
    <t>联系方式：冯小姐15119949909</t>
  </si>
  <si>
    <t>工作地址：广东省连州市九陂镇城南民族工业园井坪街6号</t>
  </si>
  <si>
    <t>喷油工</t>
  </si>
  <si>
    <t>注塑工</t>
  </si>
  <si>
    <t>综合工资：3500元-6000元/月</t>
  </si>
  <si>
    <t>品质组长</t>
  </si>
  <si>
    <t>要求：男女不限，学历不限，有三年以上的玩具行业品质管理经验，熟悉检验流程和方法，较强的责任心，身体健康，吃苦耐劳，服从工作安排。</t>
  </si>
  <si>
    <t>装配组长</t>
  </si>
  <si>
    <t>要求：男女不限，学历不限，有带班组管理经验优先，抗压能力强，身体健康，吃苦耐劳，服从工作安排。</t>
  </si>
  <si>
    <t>喷油组长</t>
  </si>
  <si>
    <t>要求：男女不限，学历不限，熟悉产品喷油工艺，有2年以上喷油工作经验，身体健康，吃苦耐劳，服从工作安排。</t>
  </si>
  <si>
    <t>连州东南新材料有限公司</t>
  </si>
  <si>
    <t>破碎-选石、选沙员工</t>
  </si>
  <si>
    <t>要求：男女不限，初中以上学历，1年以上粉体行业同岗位工作经验优先，能吃苦耐劳，有责任心，有团队精神，能服从公司工作安排。</t>
  </si>
  <si>
    <t>公司福利待遇：有节日福利，生日福利，年终奖，有工龄、高温、夜班、伙食等补贴、包住宿、购买五险；每月15号准时发放上月工资。</t>
  </si>
  <si>
    <t>面试时间：本人持身份证原件，周一至周日早上8:00-12:00，下午2:00-5:00登记应聘。
招聘电话：刘小姐18998611961、赵先生13509251118
招聘邮箱：760635221@qq.com</t>
  </si>
  <si>
    <t>公司地址：广东省连州市龙坪镇老虎冲（原番州水泥厂厂址）</t>
  </si>
  <si>
    <t>广东盛朗白石工业有限公司</t>
  </si>
  <si>
    <t>机修</t>
  </si>
  <si>
    <t>要求：要求有一年相关工作经验，需持相关专业证书，身体健康，吃苦耐劳，服从工作安排，主要维修保养机器。</t>
  </si>
  <si>
    <t>福利：节假日福利、带薪年假、高温补贴、年资津贴、购买五险、定期体检等</t>
  </si>
  <si>
    <t xml:space="preserve">联系方式：刘女士15626275723
</t>
  </si>
  <si>
    <t>工作地址：连州市公园大道</t>
  </si>
  <si>
    <t>电工兼机电班长</t>
  </si>
  <si>
    <t>要求：主要生产碳酸钙粉，负责厂里电路的维护，排查隐患，负责机电班日常事务，必须持有电工证。</t>
  </si>
  <si>
    <t>质检</t>
  </si>
  <si>
    <t>要求：男女不限，学历中专或高中以上，身体健康，吃苦耐劳，服从工作安排，工作细心认真，有经验者优先。</t>
  </si>
  <si>
    <t>鑫荣(连州)粉体科技有限公司</t>
  </si>
  <si>
    <t>矿石挑选员</t>
  </si>
  <si>
    <t>要求：学历不限，服从管理，有相关粉体厂石头挑选经验优先。</t>
  </si>
  <si>
    <t>综合工资：2000元-3000元/月</t>
  </si>
  <si>
    <t>8小时工作制，法定节假日全休，签合同，买社保，年假，全勤奖，业绩奖，年终奖，如果加班，加班费另计！</t>
  </si>
  <si>
    <t>联系方式：13828598562李小姐（微信同号)</t>
  </si>
  <si>
    <t>工作地址：连州市西江镇飞鹅坪工业园区G323(瑞临线)</t>
  </si>
  <si>
    <t>中控员</t>
  </si>
  <si>
    <t>要求：男女不限，初中以上文化，法定假日全休，免费发放工作服及劳保防护用品，不扣任何房租水电，有粉体厂立磨数控相关工作优先，有责任心，服从公司工作安排，招新手（入职有专人教）。</t>
  </si>
  <si>
    <t>包装员</t>
  </si>
  <si>
    <t>要求：男女不限，经验不限，年龄18岁-60岁，学历不限，服从公司安排，能吃苦耐劳，有相关粉体行业工作经验优先。</t>
  </si>
  <si>
    <t>综合工资：计件，5000元-8000元/月</t>
  </si>
  <si>
    <t>广东甲乙新材料有限责任公司</t>
  </si>
  <si>
    <t>操作工</t>
  </si>
  <si>
    <t>要求：学历不限，生产普工无需经验，不怕辛苦就行，有化工经验者优先，能接受倒班。</t>
  </si>
  <si>
    <t>福利：公司购买社保。</t>
  </si>
  <si>
    <t>联系方式：潘女士18902359057</t>
  </si>
  <si>
    <t>工作地址：连州市九陂镇清远民族工业园荔湾路1号</t>
  </si>
  <si>
    <t>要求：中专以上学历、持有低压电工证。有焊工证与高压电工具优先考虑，具备基本的机电维修操作技能和良好沟通能力，工作认真细致，责任心强，具有良好的团队精神与保密意识。</t>
  </si>
  <si>
    <t>要求：男女不限，大专以上学历、具备基本会计证；沟通能力强，会基本成本费用计划计算；工作认真细致，责任心强，具有良好的团队精神与保密意识。</t>
  </si>
  <si>
    <t>仓库管理员</t>
  </si>
  <si>
    <t>要求：1、中专以上学历、具备基本仓库管理能力，具有叉车上岗证，有仓库管理优先考虑。
2、具有良好沟通能力，工作认真细致，责任心强，具有良好的团队精神与保密意识。</t>
  </si>
  <si>
    <t>检测分析员</t>
  </si>
  <si>
    <t>要求：1、女性，中专以上学历、化学工艺等相关专业； 
2、具备基本的化学实验操作技能，动力、沟通能力强；
3、工作认真细心，责任心强，具有良好的团队精神与保密意识，定居在连州的优先考虑。</t>
  </si>
  <si>
    <t>清远市宝晖新材料有限公司</t>
  </si>
  <si>
    <t>压延机各班长</t>
  </si>
  <si>
    <t>要求：男女不限，有相关工作经验。</t>
  </si>
  <si>
    <t>综合工资：5500元-5000元/月</t>
  </si>
  <si>
    <t>联系方式：许先生13710921018</t>
  </si>
  <si>
    <t>工作地址：连州市保安镇新塘工业园</t>
  </si>
  <si>
    <t>要求：男女不限，年龄不限，生熟手均可，培训上岗，要求刻苦耐劳，有责任心，服从工作安排。</t>
  </si>
  <si>
    <t>综合工资：4500元-8000元/月</t>
  </si>
  <si>
    <t>连州市漓源生物科技有限公司</t>
  </si>
  <si>
    <t>生产储备干部</t>
  </si>
  <si>
    <t>要求：1、能适应饲料厂工作环境，服从工作安排;
2、中专及以上学历，设备、自动化等专业优先；
3、需要轮岗制粒工、中控员等车间核心岗位。</t>
  </si>
  <si>
    <t>综合工资：6000元-7500元/月，试用期:4500元/月不含加班费</t>
  </si>
  <si>
    <t>公司福利：1、亲情补贴，一人上班两人领钱 
2、工资不会押，每月按时发;
3、食宿有安排，拎包你就来;
4、购买意外险，及五险一金;
5、有过节费、免费体检、带薪年假等;
6、安全培训+师傳一对一带教+学习培训+ 集体主义。</t>
  </si>
  <si>
    <t>联系方式:梁小姐19152600944</t>
  </si>
  <si>
    <t>要求：1、男女不限，中专及以上学历，设备、自动化等专业优先;
2、要求沟通协调能力强、熟悉电脑操作、思维敏捷，有设备操作或饲料厂工作经验者优先。</t>
  </si>
  <si>
    <t>制粒工</t>
  </si>
  <si>
    <t>要求：1、男女不限，具备基础算数能力;
2、主要负责制粒机设备操作与维护，能更换环模、更换压辊总成等设备,制粒作业记录填写等。</t>
  </si>
  <si>
    <t>保全工</t>
  </si>
  <si>
    <t>要求：1、男女不限，持电工证或焊工证者，有本岗位工作经验者优先;
2、喜欢专研以及良好的学习能力;手脚灵活、能吃苦、服从管理</t>
  </si>
  <si>
    <t>综合工资：5500元-7000元/月，试用期:4500元/月</t>
  </si>
  <si>
    <t>要求：1、男女不限，大专及以上学历，物流管理、供应链管理、市场营销或相关专业、相关工作经验经验者优先考虑;
2、主要负责根据公司的采购需求，制定详细的采购计划，负责采购订单的下达、跟踪和确认等。</t>
  </si>
  <si>
    <t>综合工资：5000元-6000元/月，试用期:4000元/月</t>
  </si>
  <si>
    <t>人力行政</t>
  </si>
  <si>
    <t>要求：1、大专及以上学历，人力资源管理或行政管理相关专业优先考虑;熟练操作办公软件，函数公式使用;
2、主要负责:招聘与人员管理、档案管理、福利与生活、行政支持。</t>
  </si>
  <si>
    <t>清远市连州爱地旅游发展有限公</t>
  </si>
  <si>
    <t>连州地下河景区魔毯工作人员</t>
  </si>
  <si>
    <t>要求：1、身体健康，有团队精神，服从工作安排；
2、负责引导游客乘坐魔毯，维持上下客的秩序，做到安全接送，熟读乘坐须知及其他相关的工作。</t>
  </si>
  <si>
    <t>综合工资：2600元/月+购买社保及医保+其他福利</t>
  </si>
  <si>
    <t>公司福利：1、根据岗位和个人能力提供极具竞争力的薪酬待遇；
2、新员工入职免费体检；
3、景区上下班有员工车接送；
4、免费提供工作餐，入住舒适的员工宿舍；
5、多项津贴，并享有公司绩效奖金及年终奖金；
6、带薪年假、婚假、产假等；
7、各项精彩员工活动，按政策可免费进入公司旗下景区连州地下河、湟川三峡-龙潭度假区游玩；
8、提供系统的企业文化培训及业务技能培训，为您提供职业规划及发展平台。</t>
  </si>
  <si>
    <t xml:space="preserve">联系人：林小姐：15914983366/6603420  Email：1239952701@qq.com
王女士：13828594313/6603420    Emai1：504278981@qq.com
翟小姐：15915163969/6603420  Email：9885810@qq.com </t>
  </si>
  <si>
    <t>公司地址：广东省清远连州市慧光路181号连州大酒店附楼五楼。</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</si>
</sst>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8">
    <font>
      <sz val="11"/>
      <color theme="1"/>
      <name val="宋体"/>
      <charset val="134"/>
      <scheme val="minor"/>
    </font>
    <font>
      <sz val="14"/>
      <color theme="1"/>
      <name val="宋体"/>
      <charset val="134"/>
      <scheme val="minor"/>
    </font>
    <font>
      <sz val="14"/>
      <name val="宋体"/>
      <charset val="134"/>
    </font>
    <font>
      <b/>
      <sz val="14"/>
      <name val="宋体"/>
      <charset val="134"/>
    </font>
    <font>
      <b/>
      <sz val="26"/>
      <name val="宋体"/>
      <charset val="134"/>
    </font>
    <font>
      <b/>
      <sz val="14"/>
      <color theme="1"/>
      <name val="宋体"/>
      <charset val="134"/>
    </font>
    <font>
      <sz val="14"/>
      <name val="宋体"/>
      <charset val="134"/>
      <scheme val="minor"/>
    </font>
    <font>
      <sz val="12"/>
      <color theme="1"/>
      <name val="宋体"/>
      <charset val="134"/>
    </font>
    <font>
      <sz val="14"/>
      <color theme="1"/>
      <name val="宋体"/>
      <charset val="134"/>
    </font>
    <font>
      <sz val="11"/>
      <color theme="0"/>
      <name val="宋体"/>
      <charset val="0"/>
      <scheme val="minor"/>
    </font>
    <font>
      <sz val="11"/>
      <color rgb="FF9C6500"/>
      <name val="宋体"/>
      <charset val="0"/>
      <scheme val="minor"/>
    </font>
    <font>
      <sz val="11"/>
      <color rgb="FF3F3F76"/>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b/>
      <sz val="15"/>
      <color theme="3"/>
      <name val="宋体"/>
      <charset val="134"/>
      <scheme val="minor"/>
    </font>
    <font>
      <b/>
      <sz val="18"/>
      <color theme="3"/>
      <name val="宋体"/>
      <charset val="134"/>
      <scheme val="minor"/>
    </font>
    <font>
      <b/>
      <sz val="13"/>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FF0000"/>
      <name val="宋体"/>
      <charset val="0"/>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s>
  <fills count="33">
    <fill>
      <patternFill patternType="none"/>
    </fill>
    <fill>
      <patternFill patternType="gray125"/>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FFC7CE"/>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8"/>
        <bgColor indexed="64"/>
      </patternFill>
    </fill>
    <fill>
      <patternFill patternType="solid">
        <fgColor theme="4"/>
        <bgColor indexed="64"/>
      </patternFill>
    </fill>
    <fill>
      <patternFill patternType="solid">
        <fgColor rgb="FFF2F2F2"/>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rgb="FFA5A5A5"/>
        <bgColor indexed="64"/>
      </patternFill>
    </fill>
    <fill>
      <patternFill patternType="solid">
        <fgColor theme="7"/>
        <bgColor indexed="64"/>
      </patternFill>
    </fill>
    <fill>
      <patternFill patternType="solid">
        <fgColor theme="5"/>
        <bgColor indexed="64"/>
      </patternFill>
    </fill>
    <fill>
      <patternFill patternType="solid">
        <fgColor theme="8" tint="0.399975585192419"/>
        <bgColor indexed="64"/>
      </patternFill>
    </fill>
    <fill>
      <patternFill patternType="solid">
        <fgColor theme="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12" borderId="0" applyNumberFormat="0" applyBorder="0" applyAlignment="0" applyProtection="0">
      <alignment vertical="center"/>
    </xf>
    <xf numFmtId="0" fontId="11" fillId="5"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0" borderId="0" applyNumberFormat="0" applyBorder="0" applyAlignment="0" applyProtection="0">
      <alignment vertical="center"/>
    </xf>
    <xf numFmtId="0" fontId="14" fillId="8" borderId="0" applyNumberFormat="0" applyBorder="0" applyAlignment="0" applyProtection="0">
      <alignment vertical="center"/>
    </xf>
    <xf numFmtId="43" fontId="0" fillId="0" borderId="0" applyFont="0" applyFill="0" applyBorder="0" applyAlignment="0" applyProtection="0">
      <alignment vertical="center"/>
    </xf>
    <xf numFmtId="0" fontId="9" fillId="14"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5" borderId="7" applyNumberFormat="0" applyFont="0" applyAlignment="0" applyProtection="0">
      <alignment vertical="center"/>
    </xf>
    <xf numFmtId="0" fontId="9" fillId="16" borderId="0" applyNumberFormat="0" applyBorder="0" applyAlignment="0" applyProtection="0">
      <alignment vertical="center"/>
    </xf>
    <xf numFmtId="0" fontId="1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5" fillId="0" borderId="6" applyNumberFormat="0" applyFill="0" applyAlignment="0" applyProtection="0">
      <alignment vertical="center"/>
    </xf>
    <xf numFmtId="0" fontId="17" fillId="0" borderId="6" applyNumberFormat="0" applyFill="0" applyAlignment="0" applyProtection="0">
      <alignment vertical="center"/>
    </xf>
    <xf numFmtId="0" fontId="9" fillId="13" borderId="0" applyNumberFormat="0" applyBorder="0" applyAlignment="0" applyProtection="0">
      <alignment vertical="center"/>
    </xf>
    <xf numFmtId="0" fontId="13" fillId="0" borderId="8" applyNumberFormat="0" applyFill="0" applyAlignment="0" applyProtection="0">
      <alignment vertical="center"/>
    </xf>
    <xf numFmtId="0" fontId="9" fillId="4" borderId="0" applyNumberFormat="0" applyBorder="0" applyAlignment="0" applyProtection="0">
      <alignment vertical="center"/>
    </xf>
    <xf numFmtId="0" fontId="23" fillId="22" borderId="9" applyNumberFormat="0" applyAlignment="0" applyProtection="0">
      <alignment vertical="center"/>
    </xf>
    <xf numFmtId="0" fontId="24" fillId="22" borderId="5" applyNumberFormat="0" applyAlignment="0" applyProtection="0">
      <alignment vertical="center"/>
    </xf>
    <xf numFmtId="0" fontId="25" fillId="25" borderId="10" applyNumberFormat="0" applyAlignment="0" applyProtection="0">
      <alignment vertical="center"/>
    </xf>
    <xf numFmtId="0" fontId="12" fillId="19" borderId="0" applyNumberFormat="0" applyBorder="0" applyAlignment="0" applyProtection="0">
      <alignment vertical="center"/>
    </xf>
    <xf numFmtId="0" fontId="9" fillId="27" borderId="0" applyNumberFormat="0" applyBorder="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2" fillId="18" borderId="0" applyNumberFormat="0" applyBorder="0" applyAlignment="0" applyProtection="0">
      <alignment vertical="center"/>
    </xf>
    <xf numFmtId="0" fontId="10" fillId="3" borderId="0" applyNumberFormat="0" applyBorder="0" applyAlignment="0" applyProtection="0">
      <alignment vertical="center"/>
    </xf>
    <xf numFmtId="0" fontId="12" fillId="23" borderId="0" applyNumberFormat="0" applyBorder="0" applyAlignment="0" applyProtection="0">
      <alignment vertical="center"/>
    </xf>
    <xf numFmtId="0" fontId="9" fillId="21" borderId="0" applyNumberFormat="0" applyBorder="0" applyAlignment="0" applyProtection="0">
      <alignment vertical="center"/>
    </xf>
    <xf numFmtId="0" fontId="12" fillId="11" borderId="0" applyNumberFormat="0" applyBorder="0" applyAlignment="0" applyProtection="0">
      <alignment vertical="center"/>
    </xf>
    <xf numFmtId="0" fontId="12" fillId="9" borderId="0" applyNumberFormat="0" applyBorder="0" applyAlignment="0" applyProtection="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0" fontId="9" fillId="32" borderId="0" applyNumberFormat="0" applyBorder="0" applyAlignment="0" applyProtection="0">
      <alignment vertical="center"/>
    </xf>
    <xf numFmtId="0" fontId="9" fillId="26" borderId="0" applyNumberFormat="0" applyBorder="0" applyAlignment="0" applyProtection="0">
      <alignment vertical="center"/>
    </xf>
    <xf numFmtId="0" fontId="12" fillId="17" borderId="0" applyNumberFormat="0" applyBorder="0" applyAlignment="0" applyProtection="0">
      <alignment vertical="center"/>
    </xf>
    <xf numFmtId="0" fontId="12" fillId="7" borderId="0" applyNumberFormat="0" applyBorder="0" applyAlignment="0" applyProtection="0">
      <alignment vertical="center"/>
    </xf>
    <xf numFmtId="0" fontId="9" fillId="20" borderId="0" applyNumberFormat="0" applyBorder="0" applyAlignment="0" applyProtection="0">
      <alignment vertical="center"/>
    </xf>
    <xf numFmtId="0" fontId="12" fillId="24" borderId="0" applyNumberFormat="0" applyBorder="0" applyAlignment="0" applyProtection="0">
      <alignment vertical="center"/>
    </xf>
    <xf numFmtId="0" fontId="9" fillId="28" borderId="0" applyNumberFormat="0" applyBorder="0" applyAlignment="0" applyProtection="0">
      <alignment vertical="center"/>
    </xf>
    <xf numFmtId="0" fontId="9" fillId="29" borderId="0" applyNumberFormat="0" applyBorder="0" applyAlignment="0" applyProtection="0">
      <alignment vertical="center"/>
    </xf>
    <xf numFmtId="0" fontId="12" fillId="6" borderId="0" applyNumberFormat="0" applyBorder="0" applyAlignment="0" applyProtection="0">
      <alignment vertical="center"/>
    </xf>
    <xf numFmtId="0" fontId="9" fillId="2" borderId="0" applyNumberFormat="0" applyBorder="0" applyAlignment="0" applyProtection="0">
      <alignment vertical="center"/>
    </xf>
  </cellStyleXfs>
  <cellXfs count="46">
    <xf numFmtId="0" fontId="0" fillId="0" borderId="0" xfId="0">
      <alignment vertical="center"/>
    </xf>
    <xf numFmtId="0" fontId="1" fillId="0" borderId="0" xfId="0" applyFont="1" applyAlignment="1">
      <alignment horizontal="center" vertical="center"/>
    </xf>
    <xf numFmtId="0" fontId="2" fillId="0" borderId="0" xfId="0" applyNumberFormat="1" applyFont="1" applyFill="1" applyBorder="1" applyAlignment="1">
      <alignment horizontal="center" vertical="center" wrapText="1"/>
    </xf>
    <xf numFmtId="0" fontId="3" fillId="0" borderId="0" xfId="0" applyNumberFormat="1" applyFont="1" applyFill="1" applyBorder="1" applyAlignment="1">
      <alignment horizontal="center" vertical="center" wrapText="1"/>
    </xf>
    <xf numFmtId="49" fontId="2" fillId="0" borderId="0" xfId="0" applyNumberFormat="1" applyFont="1" applyFill="1" applyBorder="1" applyAlignment="1">
      <alignment horizontal="left" vertical="center" wrapText="1"/>
    </xf>
    <xf numFmtId="49" fontId="2" fillId="0" borderId="0" xfId="0" applyNumberFormat="1" applyFont="1" applyFill="1" applyBorder="1" applyAlignment="1">
      <alignment horizontal="center" vertical="center" wrapText="1"/>
    </xf>
    <xf numFmtId="0" fontId="1" fillId="0" borderId="0" xfId="0" applyFont="1">
      <alignment vertical="center"/>
    </xf>
    <xf numFmtId="49" fontId="4" fillId="0" borderId="0" xfId="0" applyNumberFormat="1" applyFont="1" applyFill="1" applyBorder="1" applyAlignment="1">
      <alignment horizontal="center" vertical="center" wrapText="1"/>
    </xf>
    <xf numFmtId="49" fontId="4" fillId="0" borderId="0" xfId="0" applyNumberFormat="1" applyFont="1" applyFill="1" applyBorder="1" applyAlignment="1">
      <alignment horizontal="left" vertical="center" wrapText="1"/>
    </xf>
    <xf numFmtId="49" fontId="3" fillId="0" borderId="1"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left" vertical="center" wrapText="1"/>
    </xf>
    <xf numFmtId="49" fontId="2" fillId="0" borderId="2" xfId="0" applyNumberFormat="1" applyFont="1" applyFill="1" applyBorder="1" applyAlignment="1">
      <alignment horizontal="left" vertical="center" wrapText="1"/>
    </xf>
    <xf numFmtId="49" fontId="6" fillId="0" borderId="2" xfId="0" applyNumberFormat="1" applyFont="1" applyFill="1" applyBorder="1" applyAlignment="1">
      <alignment horizontal="center" vertical="center" wrapText="1"/>
    </xf>
    <xf numFmtId="49" fontId="2" fillId="0" borderId="3" xfId="0"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49" fontId="2" fillId="0" borderId="3" xfId="0" applyNumberFormat="1" applyFont="1" applyFill="1" applyBorder="1" applyAlignment="1">
      <alignment horizontal="center" vertical="center" wrapText="1"/>
    </xf>
    <xf numFmtId="0" fontId="7" fillId="0" borderId="0" xfId="0" applyFont="1" applyAlignment="1">
      <alignment horizontal="center" vertical="center"/>
    </xf>
    <xf numFmtId="49"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8" fillId="0" borderId="3" xfId="0" applyFont="1" applyBorder="1" applyAlignment="1">
      <alignment horizontal="center" vertical="center" wrapText="1"/>
    </xf>
    <xf numFmtId="0" fontId="5" fillId="0" borderId="4" xfId="0" applyNumberFormat="1" applyFont="1" applyFill="1" applyBorder="1" applyAlignment="1">
      <alignment horizontal="center" vertical="center" wrapText="1"/>
    </xf>
    <xf numFmtId="0" fontId="8" fillId="0" borderId="4" xfId="0" applyFont="1" applyBorder="1" applyAlignment="1">
      <alignment horizontal="center" vertical="center" wrapText="1"/>
    </xf>
    <xf numFmtId="0" fontId="3" fillId="0" borderId="2"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49" fontId="2" fillId="0" borderId="4" xfId="0" applyNumberFormat="1" applyFont="1" applyFill="1" applyBorder="1" applyAlignment="1">
      <alignment horizontal="left" vertical="center" wrapText="1"/>
    </xf>
    <xf numFmtId="49" fontId="2" fillId="0" borderId="4"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J101"/>
  <sheetViews>
    <sheetView tabSelected="1" zoomScale="80" zoomScaleNormal="80" workbookViewId="0">
      <pane ySplit="2" topLeftCell="A97" activePane="bottomLeft" state="frozen"/>
      <selection/>
      <selection pane="bottomLeft" activeCell="D100" sqref="D100"/>
    </sheetView>
  </sheetViews>
  <sheetFormatPr defaultColWidth="9" defaultRowHeight="18.75"/>
  <cols>
    <col min="1" max="1" width="6.55833333333333" style="2" customWidth="1"/>
    <col min="2" max="2" width="15.3083333333333" style="3" customWidth="1"/>
    <col min="3" max="3" width="13.4416666666667" style="2" customWidth="1"/>
    <col min="4" max="4" width="11.5666666666667" style="2" customWidth="1"/>
    <col min="5" max="5" width="83.5916666666667" style="4" customWidth="1"/>
    <col min="6" max="6" width="48.4333333333333" style="5" customWidth="1"/>
    <col min="7" max="7" width="51.4083333333333" style="4" customWidth="1"/>
    <col min="8" max="8" width="42.1833333333333" style="5" customWidth="1"/>
    <col min="9" max="9" width="15.625" style="5" customWidth="1"/>
    <col min="10" max="10" width="9.78333333333333" style="5" customWidth="1"/>
    <col min="11" max="16384" width="9" style="6"/>
  </cols>
  <sheetData>
    <row r="1" ht="33.75" spans="1:10">
      <c r="A1" s="7" t="s">
        <v>0</v>
      </c>
      <c r="B1" s="7"/>
      <c r="C1" s="7"/>
      <c r="D1" s="7"/>
      <c r="E1" s="8"/>
      <c r="F1" s="7"/>
      <c r="G1" s="8"/>
      <c r="H1" s="7"/>
      <c r="I1" s="7"/>
      <c r="J1" s="7"/>
    </row>
    <row r="2" s="1" customFormat="1" spans="1:10">
      <c r="A2" s="9" t="s">
        <v>1</v>
      </c>
      <c r="B2" s="9" t="s">
        <v>2</v>
      </c>
      <c r="C2" s="9" t="s">
        <v>3</v>
      </c>
      <c r="D2" s="9" t="s">
        <v>4</v>
      </c>
      <c r="E2" s="9" t="s">
        <v>5</v>
      </c>
      <c r="F2" s="9" t="s">
        <v>6</v>
      </c>
      <c r="G2" s="9" t="s">
        <v>7</v>
      </c>
      <c r="H2" s="9" t="s">
        <v>8</v>
      </c>
      <c r="I2" s="9" t="s">
        <v>9</v>
      </c>
      <c r="J2" s="9" t="s">
        <v>10</v>
      </c>
    </row>
    <row r="3" ht="45" customHeight="1" spans="1:10">
      <c r="A3" s="10">
        <v>1</v>
      </c>
      <c r="B3" s="11" t="s">
        <v>11</v>
      </c>
      <c r="C3" s="12" t="s">
        <v>12</v>
      </c>
      <c r="D3" s="13">
        <v>30</v>
      </c>
      <c r="E3" s="14" t="s">
        <v>13</v>
      </c>
      <c r="F3" s="12" t="s">
        <v>14</v>
      </c>
      <c r="G3" s="15" t="s">
        <v>15</v>
      </c>
      <c r="H3" s="16" t="s">
        <v>16</v>
      </c>
      <c r="I3" s="16" t="s">
        <v>17</v>
      </c>
      <c r="J3" s="11"/>
    </row>
    <row r="4" ht="37" customHeight="1" spans="1:10">
      <c r="A4" s="10"/>
      <c r="B4" s="11"/>
      <c r="C4" s="12" t="s">
        <v>18</v>
      </c>
      <c r="D4" s="13">
        <v>3</v>
      </c>
      <c r="E4" s="14" t="s">
        <v>19</v>
      </c>
      <c r="F4" s="12" t="s">
        <v>20</v>
      </c>
      <c r="G4" s="17"/>
      <c r="H4" s="16"/>
      <c r="I4" s="16"/>
      <c r="J4" s="27"/>
    </row>
    <row r="5" ht="52" customHeight="1" spans="1:10">
      <c r="A5" s="18"/>
      <c r="B5" s="9"/>
      <c r="C5" s="12" t="s">
        <v>21</v>
      </c>
      <c r="D5" s="12">
        <v>3</v>
      </c>
      <c r="E5" s="14" t="s">
        <v>22</v>
      </c>
      <c r="F5" s="12" t="s">
        <v>23</v>
      </c>
      <c r="G5" s="17"/>
      <c r="H5" s="19"/>
      <c r="I5" s="19"/>
      <c r="J5" s="27"/>
    </row>
    <row r="6" ht="34" customHeight="1" spans="1:10">
      <c r="A6" s="18"/>
      <c r="B6" s="9"/>
      <c r="C6" s="12" t="s">
        <v>24</v>
      </c>
      <c r="D6" s="13">
        <v>2</v>
      </c>
      <c r="E6" s="14" t="s">
        <v>25</v>
      </c>
      <c r="F6" s="12" t="s">
        <v>20</v>
      </c>
      <c r="G6" s="17"/>
      <c r="H6" s="19"/>
      <c r="I6" s="19"/>
      <c r="J6" s="27"/>
    </row>
    <row r="7" ht="38" customHeight="1" spans="1:10">
      <c r="A7" s="18"/>
      <c r="B7" s="9"/>
      <c r="C7" s="12" t="s">
        <v>26</v>
      </c>
      <c r="D7" s="13">
        <v>2</v>
      </c>
      <c r="E7" s="14" t="s">
        <v>27</v>
      </c>
      <c r="F7" s="20" t="s">
        <v>28</v>
      </c>
      <c r="G7" s="17"/>
      <c r="H7" s="19"/>
      <c r="I7" s="19"/>
      <c r="J7" s="27"/>
    </row>
    <row r="8" ht="38" customHeight="1" spans="1:10">
      <c r="A8" s="18">
        <v>2</v>
      </c>
      <c r="B8" s="21" t="s">
        <v>29</v>
      </c>
      <c r="C8" s="13" t="s">
        <v>30</v>
      </c>
      <c r="D8" s="13">
        <v>30</v>
      </c>
      <c r="E8" s="22" t="s">
        <v>31</v>
      </c>
      <c r="F8" s="13" t="s">
        <v>14</v>
      </c>
      <c r="G8" s="12" t="s">
        <v>32</v>
      </c>
      <c r="H8" s="12" t="s">
        <v>33</v>
      </c>
      <c r="I8" s="12" t="s">
        <v>34</v>
      </c>
      <c r="J8" s="12"/>
    </row>
    <row r="9" ht="40" customHeight="1" spans="1:10">
      <c r="A9" s="18"/>
      <c r="B9" s="21"/>
      <c r="C9" s="13" t="s">
        <v>35</v>
      </c>
      <c r="D9" s="13">
        <v>6</v>
      </c>
      <c r="E9" s="22" t="s">
        <v>36</v>
      </c>
      <c r="F9" s="13" t="s">
        <v>37</v>
      </c>
      <c r="G9" s="12"/>
      <c r="H9" s="12"/>
      <c r="I9" s="12"/>
      <c r="J9" s="12"/>
    </row>
    <row r="10" ht="33" customHeight="1" spans="1:10">
      <c r="A10" s="18"/>
      <c r="B10" s="21"/>
      <c r="C10" s="13" t="s">
        <v>38</v>
      </c>
      <c r="D10" s="13">
        <v>10</v>
      </c>
      <c r="E10" s="22" t="s">
        <v>31</v>
      </c>
      <c r="F10" s="13" t="s">
        <v>14</v>
      </c>
      <c r="G10" s="12"/>
      <c r="H10" s="12"/>
      <c r="I10" s="12"/>
      <c r="J10" s="12"/>
    </row>
    <row r="11" ht="30" customHeight="1" spans="1:10">
      <c r="A11" s="18">
        <v>3</v>
      </c>
      <c r="B11" s="21" t="s">
        <v>39</v>
      </c>
      <c r="C11" s="13" t="s">
        <v>40</v>
      </c>
      <c r="D11" s="13">
        <v>30</v>
      </c>
      <c r="E11" s="22" t="s">
        <v>41</v>
      </c>
      <c r="F11" s="12" t="s">
        <v>28</v>
      </c>
      <c r="G11" s="14" t="s">
        <v>42</v>
      </c>
      <c r="H11" s="12" t="s">
        <v>43</v>
      </c>
      <c r="I11" s="12" t="s">
        <v>44</v>
      </c>
      <c r="J11" s="12"/>
    </row>
    <row r="12" ht="30" customHeight="1" spans="1:10">
      <c r="A12" s="18"/>
      <c r="B12" s="21"/>
      <c r="C12" s="13" t="s">
        <v>45</v>
      </c>
      <c r="D12" s="13">
        <v>2</v>
      </c>
      <c r="E12" s="22" t="s">
        <v>46</v>
      </c>
      <c r="F12" s="12" t="s">
        <v>20</v>
      </c>
      <c r="G12" s="14"/>
      <c r="H12" s="12"/>
      <c r="I12" s="12"/>
      <c r="J12" s="12"/>
    </row>
    <row r="13" ht="30" customHeight="1" spans="1:10">
      <c r="A13" s="18"/>
      <c r="B13" s="21"/>
      <c r="C13" s="13" t="s">
        <v>47</v>
      </c>
      <c r="D13" s="13">
        <v>2</v>
      </c>
      <c r="E13" s="22" t="s">
        <v>46</v>
      </c>
      <c r="F13" s="12" t="s">
        <v>48</v>
      </c>
      <c r="G13" s="14"/>
      <c r="H13" s="12"/>
      <c r="I13" s="12"/>
      <c r="J13" s="12"/>
    </row>
    <row r="14" ht="30" customHeight="1" spans="1:10">
      <c r="A14" s="18"/>
      <c r="B14" s="21"/>
      <c r="C14" s="13" t="s">
        <v>49</v>
      </c>
      <c r="D14" s="13">
        <v>2</v>
      </c>
      <c r="E14" s="22" t="s">
        <v>46</v>
      </c>
      <c r="F14" s="12" t="s">
        <v>20</v>
      </c>
      <c r="G14" s="14"/>
      <c r="H14" s="12"/>
      <c r="I14" s="12"/>
      <c r="J14" s="12"/>
    </row>
    <row r="15" ht="30" customHeight="1" spans="1:10">
      <c r="A15" s="18"/>
      <c r="B15" s="21"/>
      <c r="C15" s="13" t="s">
        <v>50</v>
      </c>
      <c r="D15" s="13">
        <v>1</v>
      </c>
      <c r="E15" s="22" t="s">
        <v>51</v>
      </c>
      <c r="F15" s="12" t="s">
        <v>52</v>
      </c>
      <c r="G15" s="14"/>
      <c r="H15" s="12"/>
      <c r="I15" s="12"/>
      <c r="J15" s="12"/>
    </row>
    <row r="16" ht="45" customHeight="1" spans="1:10">
      <c r="A16" s="18">
        <v>4</v>
      </c>
      <c r="B16" s="21" t="s">
        <v>53</v>
      </c>
      <c r="C16" s="13" t="s">
        <v>54</v>
      </c>
      <c r="D16" s="13">
        <v>30</v>
      </c>
      <c r="E16" s="14" t="s">
        <v>55</v>
      </c>
      <c r="F16" s="12" t="s">
        <v>56</v>
      </c>
      <c r="G16" s="20" t="s">
        <v>57</v>
      </c>
      <c r="H16" s="12" t="s">
        <v>58</v>
      </c>
      <c r="I16" s="12" t="s">
        <v>59</v>
      </c>
      <c r="J16" s="12"/>
    </row>
    <row r="17" ht="33" customHeight="1" spans="1:10">
      <c r="A17" s="18"/>
      <c r="B17" s="21"/>
      <c r="C17" s="13" t="s">
        <v>60</v>
      </c>
      <c r="D17" s="13">
        <v>1</v>
      </c>
      <c r="E17" s="14" t="s">
        <v>61</v>
      </c>
      <c r="F17" s="12" t="s">
        <v>62</v>
      </c>
      <c r="G17" s="23"/>
      <c r="H17" s="12"/>
      <c r="I17" s="12"/>
      <c r="J17" s="12"/>
    </row>
    <row r="18" ht="53" customHeight="1" spans="1:10">
      <c r="A18" s="18"/>
      <c r="B18" s="21"/>
      <c r="C18" s="13" t="s">
        <v>63</v>
      </c>
      <c r="D18" s="13">
        <v>1</v>
      </c>
      <c r="E18" s="14" t="s">
        <v>64</v>
      </c>
      <c r="F18" s="12" t="s">
        <v>52</v>
      </c>
      <c r="G18" s="23"/>
      <c r="H18" s="12"/>
      <c r="I18" s="12"/>
      <c r="J18" s="12"/>
    </row>
    <row r="19" ht="206" customHeight="1" spans="1:10">
      <c r="A19" s="18"/>
      <c r="B19" s="21"/>
      <c r="C19" s="13" t="s">
        <v>65</v>
      </c>
      <c r="D19" s="13">
        <v>1</v>
      </c>
      <c r="E19" s="14" t="s">
        <v>66</v>
      </c>
      <c r="F19" s="12" t="s">
        <v>67</v>
      </c>
      <c r="G19" s="23"/>
      <c r="H19" s="12"/>
      <c r="I19" s="12"/>
      <c r="J19" s="12"/>
    </row>
    <row r="20" ht="190" customHeight="1" spans="1:10">
      <c r="A20" s="18"/>
      <c r="B20" s="21"/>
      <c r="C20" s="24" t="s">
        <v>68</v>
      </c>
      <c r="D20" s="13">
        <v>1</v>
      </c>
      <c r="E20" s="14" t="s">
        <v>69</v>
      </c>
      <c r="F20" s="12" t="s">
        <v>20</v>
      </c>
      <c r="G20" s="23"/>
      <c r="H20" s="12"/>
      <c r="I20" s="12"/>
      <c r="J20" s="12"/>
    </row>
    <row r="21" ht="49" customHeight="1" spans="1:10">
      <c r="A21" s="18"/>
      <c r="B21" s="21"/>
      <c r="C21" s="13" t="s">
        <v>70</v>
      </c>
      <c r="D21" s="13">
        <v>1</v>
      </c>
      <c r="E21" s="14" t="s">
        <v>71</v>
      </c>
      <c r="F21" s="12" t="s">
        <v>20</v>
      </c>
      <c r="G21" s="23"/>
      <c r="H21" s="12"/>
      <c r="I21" s="12"/>
      <c r="J21" s="12"/>
    </row>
    <row r="22" ht="73" customHeight="1" spans="1:10">
      <c r="A22" s="18"/>
      <c r="B22" s="21"/>
      <c r="C22" s="24" t="s">
        <v>72</v>
      </c>
      <c r="D22" s="13">
        <v>1</v>
      </c>
      <c r="E22" s="14" t="s">
        <v>73</v>
      </c>
      <c r="F22" s="12" t="s">
        <v>52</v>
      </c>
      <c r="G22" s="23"/>
      <c r="H22" s="12"/>
      <c r="I22" s="12"/>
      <c r="J22" s="12"/>
    </row>
    <row r="23" ht="64" customHeight="1" spans="1:10">
      <c r="A23" s="18"/>
      <c r="B23" s="21"/>
      <c r="C23" s="24" t="s">
        <v>74</v>
      </c>
      <c r="D23" s="13">
        <v>2</v>
      </c>
      <c r="E23" s="14" t="s">
        <v>75</v>
      </c>
      <c r="F23" s="12" t="s">
        <v>76</v>
      </c>
      <c r="G23" s="23"/>
      <c r="H23" s="12"/>
      <c r="I23" s="12"/>
      <c r="J23" s="12"/>
    </row>
    <row r="24" ht="205" customHeight="1" spans="1:10">
      <c r="A24" s="18"/>
      <c r="B24" s="21"/>
      <c r="C24" s="13" t="s">
        <v>77</v>
      </c>
      <c r="D24" s="13">
        <v>1</v>
      </c>
      <c r="E24" s="14" t="s">
        <v>78</v>
      </c>
      <c r="F24" s="14" t="s">
        <v>79</v>
      </c>
      <c r="G24" s="25"/>
      <c r="H24" s="12"/>
      <c r="I24" s="12"/>
      <c r="J24" s="12"/>
    </row>
    <row r="25" ht="48" customHeight="1" spans="1:10">
      <c r="A25" s="18">
        <v>5</v>
      </c>
      <c r="B25" s="21" t="s">
        <v>80</v>
      </c>
      <c r="C25" s="13" t="s">
        <v>81</v>
      </c>
      <c r="D25" s="13">
        <v>2</v>
      </c>
      <c r="E25" s="14" t="s">
        <v>75</v>
      </c>
      <c r="F25" s="12" t="s">
        <v>82</v>
      </c>
      <c r="G25" s="20" t="s">
        <v>83</v>
      </c>
      <c r="H25" s="12" t="s">
        <v>84</v>
      </c>
      <c r="I25" s="12" t="s">
        <v>85</v>
      </c>
      <c r="J25" s="12"/>
    </row>
    <row r="26" ht="50" customHeight="1" spans="1:10">
      <c r="A26" s="18"/>
      <c r="B26" s="21"/>
      <c r="C26" s="13" t="s">
        <v>86</v>
      </c>
      <c r="D26" s="13">
        <v>2</v>
      </c>
      <c r="E26" s="14" t="s">
        <v>87</v>
      </c>
      <c r="F26" s="12" t="s">
        <v>88</v>
      </c>
      <c r="G26" s="23"/>
      <c r="H26" s="12"/>
      <c r="I26" s="12"/>
      <c r="J26" s="12"/>
    </row>
    <row r="27" ht="39" customHeight="1" spans="1:10">
      <c r="A27" s="18"/>
      <c r="B27" s="21"/>
      <c r="C27" s="13" t="s">
        <v>89</v>
      </c>
      <c r="D27" s="13">
        <v>2</v>
      </c>
      <c r="E27" s="14" t="s">
        <v>90</v>
      </c>
      <c r="F27" s="12" t="s">
        <v>82</v>
      </c>
      <c r="G27" s="23"/>
      <c r="H27" s="12"/>
      <c r="I27" s="12"/>
      <c r="J27" s="12"/>
    </row>
    <row r="28" ht="47" customHeight="1" spans="1:10">
      <c r="A28" s="18"/>
      <c r="B28" s="21"/>
      <c r="C28" s="13" t="s">
        <v>91</v>
      </c>
      <c r="D28" s="13">
        <v>2</v>
      </c>
      <c r="E28" s="14" t="s">
        <v>92</v>
      </c>
      <c r="F28" s="12" t="s">
        <v>93</v>
      </c>
      <c r="G28" s="23"/>
      <c r="H28" s="12"/>
      <c r="I28" s="12"/>
      <c r="J28" s="12"/>
    </row>
    <row r="29" ht="50" customHeight="1" spans="1:10">
      <c r="A29" s="18"/>
      <c r="B29" s="21"/>
      <c r="C29" s="13" t="s">
        <v>94</v>
      </c>
      <c r="D29" s="13">
        <v>2</v>
      </c>
      <c r="E29" s="14" t="s">
        <v>92</v>
      </c>
      <c r="F29" s="12" t="s">
        <v>95</v>
      </c>
      <c r="G29" s="23"/>
      <c r="H29" s="12"/>
      <c r="I29" s="12"/>
      <c r="J29" s="12"/>
    </row>
    <row r="30" ht="50" customHeight="1" spans="1:10">
      <c r="A30" s="18"/>
      <c r="B30" s="21"/>
      <c r="C30" s="13" t="s">
        <v>96</v>
      </c>
      <c r="D30" s="13">
        <v>2</v>
      </c>
      <c r="E30" s="14" t="s">
        <v>97</v>
      </c>
      <c r="F30" s="12" t="s">
        <v>98</v>
      </c>
      <c r="G30" s="23"/>
      <c r="H30" s="12"/>
      <c r="I30" s="12"/>
      <c r="J30" s="12"/>
    </row>
    <row r="31" ht="272" customHeight="1" spans="1:10">
      <c r="A31" s="18"/>
      <c r="B31" s="21"/>
      <c r="C31" s="13" t="s">
        <v>99</v>
      </c>
      <c r="D31" s="13">
        <v>1</v>
      </c>
      <c r="E31" s="14" t="s">
        <v>100</v>
      </c>
      <c r="F31" s="12" t="s">
        <v>101</v>
      </c>
      <c r="G31" s="23"/>
      <c r="H31" s="12"/>
      <c r="I31" s="12"/>
      <c r="J31" s="12"/>
    </row>
    <row r="32" ht="200" customHeight="1" spans="1:10">
      <c r="A32" s="18"/>
      <c r="B32" s="21"/>
      <c r="C32" s="13" t="s">
        <v>21</v>
      </c>
      <c r="D32" s="13">
        <v>3</v>
      </c>
      <c r="E32" s="14" t="s">
        <v>102</v>
      </c>
      <c r="F32" s="12" t="s">
        <v>103</v>
      </c>
      <c r="G32" s="23"/>
      <c r="H32" s="12"/>
      <c r="I32" s="12"/>
      <c r="J32" s="12"/>
    </row>
    <row r="33" ht="180" customHeight="1" spans="1:10">
      <c r="A33" s="18"/>
      <c r="B33" s="21"/>
      <c r="C33" s="13" t="s">
        <v>104</v>
      </c>
      <c r="D33" s="13">
        <v>1</v>
      </c>
      <c r="E33" s="14" t="s">
        <v>105</v>
      </c>
      <c r="F33" s="12" t="s">
        <v>106</v>
      </c>
      <c r="G33" s="23"/>
      <c r="H33" s="12"/>
      <c r="I33" s="12"/>
      <c r="J33" s="12"/>
    </row>
    <row r="34" ht="242" customHeight="1" spans="1:10">
      <c r="A34" s="18"/>
      <c r="B34" s="21"/>
      <c r="C34" s="13" t="s">
        <v>107</v>
      </c>
      <c r="D34" s="13">
        <v>2</v>
      </c>
      <c r="E34" s="14" t="s">
        <v>108</v>
      </c>
      <c r="F34" s="12" t="s">
        <v>109</v>
      </c>
      <c r="G34" s="23"/>
      <c r="H34" s="12"/>
      <c r="I34" s="12"/>
      <c r="J34" s="12"/>
    </row>
    <row r="35" ht="42" customHeight="1" spans="1:10">
      <c r="A35" s="18"/>
      <c r="B35" s="21"/>
      <c r="C35" s="13" t="s">
        <v>110</v>
      </c>
      <c r="D35" s="13">
        <v>3</v>
      </c>
      <c r="E35" s="14" t="s">
        <v>111</v>
      </c>
      <c r="F35" s="12" t="s">
        <v>20</v>
      </c>
      <c r="G35" s="23"/>
      <c r="H35" s="12"/>
      <c r="I35" s="12"/>
      <c r="J35" s="12"/>
    </row>
    <row r="36" ht="50" customHeight="1" spans="1:10">
      <c r="A36" s="18"/>
      <c r="B36" s="21"/>
      <c r="C36" s="13" t="s">
        <v>26</v>
      </c>
      <c r="D36" s="13">
        <v>2</v>
      </c>
      <c r="E36" s="14" t="s">
        <v>112</v>
      </c>
      <c r="F36" s="12" t="s">
        <v>20</v>
      </c>
      <c r="G36" s="23"/>
      <c r="H36" s="12"/>
      <c r="I36" s="12"/>
      <c r="J36" s="12"/>
    </row>
    <row r="37" ht="351" customHeight="1" spans="1:10">
      <c r="A37" s="18"/>
      <c r="B37" s="21"/>
      <c r="C37" s="13" t="s">
        <v>113</v>
      </c>
      <c r="D37" s="13">
        <v>3</v>
      </c>
      <c r="E37" s="14" t="s">
        <v>114</v>
      </c>
      <c r="F37" s="12" t="s">
        <v>115</v>
      </c>
      <c r="G37" s="25"/>
      <c r="H37" s="12"/>
      <c r="I37" s="12"/>
      <c r="J37" s="12"/>
    </row>
    <row r="38" ht="147" customHeight="1" spans="1:10">
      <c r="A38" s="18">
        <v>6</v>
      </c>
      <c r="B38" s="21" t="s">
        <v>116</v>
      </c>
      <c r="C38" s="13" t="s">
        <v>117</v>
      </c>
      <c r="D38" s="13">
        <v>1</v>
      </c>
      <c r="E38" s="14" t="s">
        <v>118</v>
      </c>
      <c r="F38" s="12" t="s">
        <v>119</v>
      </c>
      <c r="G38" s="14"/>
      <c r="H38" s="12" t="s">
        <v>120</v>
      </c>
      <c r="I38" s="12" t="s">
        <v>121</v>
      </c>
      <c r="J38" s="12"/>
    </row>
    <row r="39" ht="126" customHeight="1" spans="1:10">
      <c r="A39" s="18"/>
      <c r="B39" s="21"/>
      <c r="C39" s="13" t="s">
        <v>122</v>
      </c>
      <c r="D39" s="13">
        <v>2</v>
      </c>
      <c r="E39" s="14" t="s">
        <v>123</v>
      </c>
      <c r="F39" s="12" t="s">
        <v>76</v>
      </c>
      <c r="G39" s="14"/>
      <c r="H39" s="12"/>
      <c r="I39" s="12"/>
      <c r="J39" s="12"/>
    </row>
    <row r="40" ht="124" customHeight="1" spans="1:10">
      <c r="A40" s="18"/>
      <c r="B40" s="21"/>
      <c r="C40" s="13" t="s">
        <v>124</v>
      </c>
      <c r="D40" s="13">
        <v>1</v>
      </c>
      <c r="E40" s="14" t="s">
        <v>125</v>
      </c>
      <c r="F40" s="12" t="s">
        <v>126</v>
      </c>
      <c r="G40" s="14"/>
      <c r="H40" s="12"/>
      <c r="I40" s="12"/>
      <c r="J40" s="12"/>
    </row>
    <row r="41" ht="121" customHeight="1" spans="1:10">
      <c r="A41" s="18"/>
      <c r="B41" s="21"/>
      <c r="C41" s="13" t="s">
        <v>127</v>
      </c>
      <c r="D41" s="13">
        <v>1</v>
      </c>
      <c r="E41" s="14" t="s">
        <v>128</v>
      </c>
      <c r="F41" s="12" t="s">
        <v>129</v>
      </c>
      <c r="G41" s="14"/>
      <c r="H41" s="12"/>
      <c r="I41" s="12"/>
      <c r="J41" s="12"/>
    </row>
    <row r="42" ht="98" customHeight="1" spans="1:10">
      <c r="A42" s="18"/>
      <c r="B42" s="21"/>
      <c r="C42" s="13" t="s">
        <v>130</v>
      </c>
      <c r="D42" s="13">
        <v>1</v>
      </c>
      <c r="E42" s="14" t="s">
        <v>131</v>
      </c>
      <c r="F42" s="12" t="s">
        <v>52</v>
      </c>
      <c r="G42" s="14"/>
      <c r="H42" s="12"/>
      <c r="I42" s="12"/>
      <c r="J42" s="12"/>
    </row>
    <row r="43" ht="198" customHeight="1" spans="1:10">
      <c r="A43" s="18"/>
      <c r="B43" s="21"/>
      <c r="C43" s="13" t="s">
        <v>132</v>
      </c>
      <c r="D43" s="13">
        <v>1</v>
      </c>
      <c r="E43" s="14" t="s">
        <v>133</v>
      </c>
      <c r="F43" s="12" t="s">
        <v>134</v>
      </c>
      <c r="G43" s="14"/>
      <c r="H43" s="12"/>
      <c r="I43" s="12"/>
      <c r="J43" s="12"/>
    </row>
    <row r="44" ht="85" customHeight="1" spans="1:10">
      <c r="A44" s="18"/>
      <c r="B44" s="21"/>
      <c r="C44" s="13" t="s">
        <v>135</v>
      </c>
      <c r="D44" s="13">
        <v>2</v>
      </c>
      <c r="E44" s="14" t="s">
        <v>136</v>
      </c>
      <c r="F44" s="12" t="s">
        <v>52</v>
      </c>
      <c r="G44" s="14"/>
      <c r="H44" s="12"/>
      <c r="I44" s="12"/>
      <c r="J44" s="12"/>
    </row>
    <row r="45" ht="66" customHeight="1" spans="1:10">
      <c r="A45" s="18"/>
      <c r="B45" s="21"/>
      <c r="C45" s="13" t="s">
        <v>137</v>
      </c>
      <c r="D45" s="13">
        <v>1</v>
      </c>
      <c r="E45" s="14" t="s">
        <v>138</v>
      </c>
      <c r="F45" s="12" t="s">
        <v>139</v>
      </c>
      <c r="G45" s="14"/>
      <c r="H45" s="12"/>
      <c r="I45" s="12"/>
      <c r="J45" s="12"/>
    </row>
    <row r="46" ht="62" customHeight="1" spans="1:10">
      <c r="A46" s="18"/>
      <c r="B46" s="21"/>
      <c r="C46" s="13" t="s">
        <v>140</v>
      </c>
      <c r="D46" s="13">
        <v>2</v>
      </c>
      <c r="E46" s="14" t="s">
        <v>141</v>
      </c>
      <c r="F46" s="12" t="s">
        <v>142</v>
      </c>
      <c r="G46" s="14"/>
      <c r="H46" s="12"/>
      <c r="I46" s="12"/>
      <c r="J46" s="12"/>
    </row>
    <row r="47" ht="101" customHeight="1" spans="1:10">
      <c r="A47" s="18"/>
      <c r="B47" s="21"/>
      <c r="C47" s="13" t="s">
        <v>143</v>
      </c>
      <c r="D47" s="13">
        <v>2</v>
      </c>
      <c r="E47" s="14" t="s">
        <v>144</v>
      </c>
      <c r="F47" s="12" t="s">
        <v>76</v>
      </c>
      <c r="G47" s="14"/>
      <c r="H47" s="12"/>
      <c r="I47" s="12"/>
      <c r="J47" s="12"/>
    </row>
    <row r="48" ht="101" customHeight="1" spans="1:10">
      <c r="A48" s="18"/>
      <c r="B48" s="21"/>
      <c r="C48" s="13" t="s">
        <v>145</v>
      </c>
      <c r="D48" s="13">
        <v>2</v>
      </c>
      <c r="E48" s="14" t="s">
        <v>146</v>
      </c>
      <c r="F48" s="12" t="s">
        <v>134</v>
      </c>
      <c r="G48" s="14"/>
      <c r="H48" s="12"/>
      <c r="I48" s="12"/>
      <c r="J48" s="12"/>
    </row>
    <row r="49" ht="69" customHeight="1" spans="1:10">
      <c r="A49" s="18"/>
      <c r="B49" s="21"/>
      <c r="C49" s="13" t="s">
        <v>26</v>
      </c>
      <c r="D49" s="13">
        <v>2</v>
      </c>
      <c r="E49" s="14" t="s">
        <v>147</v>
      </c>
      <c r="F49" s="12" t="s">
        <v>148</v>
      </c>
      <c r="G49" s="14"/>
      <c r="H49" s="12"/>
      <c r="I49" s="12"/>
      <c r="J49" s="12"/>
    </row>
    <row r="50" ht="68" customHeight="1" spans="1:10">
      <c r="A50" s="18"/>
      <c r="B50" s="21"/>
      <c r="C50" s="13" t="s">
        <v>149</v>
      </c>
      <c r="D50" s="13">
        <v>5</v>
      </c>
      <c r="E50" s="14" t="s">
        <v>150</v>
      </c>
      <c r="F50" s="12" t="s">
        <v>151</v>
      </c>
      <c r="G50" s="14"/>
      <c r="H50" s="12"/>
      <c r="I50" s="12"/>
      <c r="J50" s="12"/>
    </row>
    <row r="51" ht="64" customHeight="1" spans="1:10">
      <c r="A51" s="18"/>
      <c r="B51" s="21"/>
      <c r="C51" s="13" t="s">
        <v>152</v>
      </c>
      <c r="D51" s="13">
        <v>1</v>
      </c>
      <c r="E51" s="14" t="s">
        <v>153</v>
      </c>
      <c r="F51" s="12" t="s">
        <v>142</v>
      </c>
      <c r="G51" s="14"/>
      <c r="H51" s="12"/>
      <c r="I51" s="12"/>
      <c r="J51" s="12"/>
    </row>
    <row r="52" ht="121" customHeight="1" spans="1:10">
      <c r="A52" s="18"/>
      <c r="B52" s="21"/>
      <c r="C52" s="13" t="s">
        <v>154</v>
      </c>
      <c r="D52" s="13">
        <v>1</v>
      </c>
      <c r="E52" s="14" t="s">
        <v>155</v>
      </c>
      <c r="F52" s="12" t="s">
        <v>156</v>
      </c>
      <c r="G52" s="14"/>
      <c r="H52" s="12"/>
      <c r="I52" s="12"/>
      <c r="J52" s="12"/>
    </row>
    <row r="53" ht="166" customHeight="1" spans="1:10">
      <c r="A53" s="18"/>
      <c r="B53" s="21"/>
      <c r="C53" s="13" t="s">
        <v>157</v>
      </c>
      <c r="D53" s="13">
        <v>1</v>
      </c>
      <c r="E53" s="14" t="s">
        <v>158</v>
      </c>
      <c r="F53" s="12" t="s">
        <v>20</v>
      </c>
      <c r="G53" s="14"/>
      <c r="H53" s="12"/>
      <c r="I53" s="12"/>
      <c r="J53" s="12"/>
    </row>
    <row r="54" ht="89" customHeight="1" spans="1:10">
      <c r="A54" s="18"/>
      <c r="B54" s="21"/>
      <c r="C54" s="12" t="s">
        <v>159</v>
      </c>
      <c r="D54" s="12">
        <v>1</v>
      </c>
      <c r="E54" s="14" t="s">
        <v>160</v>
      </c>
      <c r="F54" s="12" t="s">
        <v>52</v>
      </c>
      <c r="G54" s="14"/>
      <c r="H54" s="12"/>
      <c r="I54" s="12"/>
      <c r="J54" s="12"/>
    </row>
    <row r="55" ht="178" customHeight="1" spans="1:10">
      <c r="A55" s="18"/>
      <c r="B55" s="21"/>
      <c r="C55" s="13" t="s">
        <v>161</v>
      </c>
      <c r="D55" s="13">
        <v>1</v>
      </c>
      <c r="E55" s="14" t="s">
        <v>162</v>
      </c>
      <c r="F55" s="12" t="s">
        <v>163</v>
      </c>
      <c r="G55" s="14"/>
      <c r="H55" s="12"/>
      <c r="I55" s="12"/>
      <c r="J55" s="12"/>
    </row>
    <row r="56" ht="123" customHeight="1" spans="1:10">
      <c r="A56" s="18"/>
      <c r="B56" s="21"/>
      <c r="C56" s="13" t="s">
        <v>164</v>
      </c>
      <c r="D56" s="13">
        <v>1</v>
      </c>
      <c r="E56" s="14" t="s">
        <v>165</v>
      </c>
      <c r="F56" s="12" t="s">
        <v>52</v>
      </c>
      <c r="G56" s="14"/>
      <c r="H56" s="12"/>
      <c r="I56" s="12"/>
      <c r="J56" s="12"/>
    </row>
    <row r="57" ht="173" customHeight="1" spans="1:10">
      <c r="A57" s="18"/>
      <c r="B57" s="21"/>
      <c r="C57" s="12" t="s">
        <v>166</v>
      </c>
      <c r="D57" s="12">
        <v>1</v>
      </c>
      <c r="E57" s="14" t="s">
        <v>167</v>
      </c>
      <c r="F57" s="12" t="s">
        <v>168</v>
      </c>
      <c r="G57" s="14"/>
      <c r="H57" s="12"/>
      <c r="I57" s="12"/>
      <c r="J57" s="12"/>
    </row>
    <row r="58" ht="179" customHeight="1" spans="1:10">
      <c r="A58" s="18"/>
      <c r="B58" s="21"/>
      <c r="C58" s="13" t="s">
        <v>169</v>
      </c>
      <c r="D58" s="13">
        <v>1</v>
      </c>
      <c r="E58" s="14" t="s">
        <v>170</v>
      </c>
      <c r="F58" s="12" t="s">
        <v>20</v>
      </c>
      <c r="G58" s="14"/>
      <c r="H58" s="12"/>
      <c r="I58" s="12"/>
      <c r="J58" s="12"/>
    </row>
    <row r="59" ht="54" customHeight="1" spans="1:10">
      <c r="A59" s="18">
        <v>7</v>
      </c>
      <c r="B59" s="21" t="s">
        <v>171</v>
      </c>
      <c r="C59" s="20" t="s">
        <v>172</v>
      </c>
      <c r="D59" s="26">
        <v>1</v>
      </c>
      <c r="E59" s="15" t="s">
        <v>173</v>
      </c>
      <c r="F59" s="20" t="s">
        <v>52</v>
      </c>
      <c r="G59" s="12" t="s">
        <v>174</v>
      </c>
      <c r="H59" s="12" t="s">
        <v>175</v>
      </c>
      <c r="I59" s="14" t="s">
        <v>176</v>
      </c>
      <c r="J59" s="20"/>
    </row>
    <row r="60" ht="54" customHeight="1" spans="1:10">
      <c r="A60" s="18"/>
      <c r="B60" s="21"/>
      <c r="C60" s="13" t="s">
        <v>177</v>
      </c>
      <c r="D60" s="13">
        <v>1</v>
      </c>
      <c r="E60" s="14" t="s">
        <v>178</v>
      </c>
      <c r="F60" s="12" t="s">
        <v>179</v>
      </c>
      <c r="G60" s="12"/>
      <c r="H60" s="12"/>
      <c r="I60" s="14"/>
      <c r="J60" s="23"/>
    </row>
    <row r="61" ht="54" customHeight="1" spans="1:10">
      <c r="A61" s="18"/>
      <c r="B61" s="21"/>
      <c r="C61" s="13" t="s">
        <v>24</v>
      </c>
      <c r="D61" s="13">
        <v>1</v>
      </c>
      <c r="E61" s="14" t="s">
        <v>180</v>
      </c>
      <c r="F61" s="12" t="s">
        <v>101</v>
      </c>
      <c r="G61" s="12"/>
      <c r="H61" s="12"/>
      <c r="I61" s="14"/>
      <c r="J61" s="23"/>
    </row>
    <row r="62" ht="54" customHeight="1" spans="1:10">
      <c r="A62" s="18"/>
      <c r="B62" s="21"/>
      <c r="C62" s="13" t="s">
        <v>181</v>
      </c>
      <c r="D62" s="13">
        <v>1</v>
      </c>
      <c r="E62" s="14" t="s">
        <v>182</v>
      </c>
      <c r="F62" s="12" t="s">
        <v>183</v>
      </c>
      <c r="G62" s="12"/>
      <c r="H62" s="12"/>
      <c r="I62" s="14"/>
      <c r="J62" s="23"/>
    </row>
    <row r="63" ht="41" customHeight="1" spans="1:10">
      <c r="A63" s="18"/>
      <c r="B63" s="21"/>
      <c r="C63" s="13" t="s">
        <v>184</v>
      </c>
      <c r="D63" s="13">
        <v>3</v>
      </c>
      <c r="E63" s="14" t="s">
        <v>185</v>
      </c>
      <c r="F63" s="12" t="s">
        <v>186</v>
      </c>
      <c r="G63" s="12"/>
      <c r="H63" s="12"/>
      <c r="I63" s="14"/>
      <c r="J63" s="23"/>
    </row>
    <row r="64" ht="91" customHeight="1" spans="1:10">
      <c r="A64" s="18"/>
      <c r="B64" s="21"/>
      <c r="C64" s="13" t="s">
        <v>187</v>
      </c>
      <c r="D64" s="13">
        <v>1</v>
      </c>
      <c r="E64" s="14" t="s">
        <v>188</v>
      </c>
      <c r="F64" s="12" t="s">
        <v>20</v>
      </c>
      <c r="G64" s="12"/>
      <c r="H64" s="12"/>
      <c r="I64" s="14"/>
      <c r="J64" s="23"/>
    </row>
    <row r="65" ht="37" customHeight="1" spans="1:10">
      <c r="A65" s="18"/>
      <c r="B65" s="21"/>
      <c r="C65" s="13" t="s">
        <v>12</v>
      </c>
      <c r="D65" s="13">
        <v>3</v>
      </c>
      <c r="E65" s="14" t="s">
        <v>189</v>
      </c>
      <c r="F65" s="12" t="s">
        <v>190</v>
      </c>
      <c r="G65" s="12"/>
      <c r="H65" s="12"/>
      <c r="I65" s="14"/>
      <c r="J65" s="23"/>
    </row>
    <row r="66" ht="63" customHeight="1" spans="1:10">
      <c r="A66" s="18">
        <v>8</v>
      </c>
      <c r="B66" s="18" t="s">
        <v>191</v>
      </c>
      <c r="C66" s="13" t="s">
        <v>54</v>
      </c>
      <c r="D66" s="13">
        <v>1</v>
      </c>
      <c r="E66" s="14" t="s">
        <v>192</v>
      </c>
      <c r="F66" s="13" t="s">
        <v>193</v>
      </c>
      <c r="G66" s="14" t="s">
        <v>194</v>
      </c>
      <c r="H66" s="12" t="s">
        <v>195</v>
      </c>
      <c r="I66" s="12" t="s">
        <v>196</v>
      </c>
      <c r="J66" s="20"/>
    </row>
    <row r="67" ht="94" customHeight="1" spans="1:10">
      <c r="A67" s="18"/>
      <c r="B67" s="18"/>
      <c r="C67" s="13" t="s">
        <v>197</v>
      </c>
      <c r="D67" s="13">
        <v>1</v>
      </c>
      <c r="E67" s="14" t="s">
        <v>198</v>
      </c>
      <c r="F67" s="12" t="s">
        <v>199</v>
      </c>
      <c r="G67" s="14"/>
      <c r="H67" s="12"/>
      <c r="I67" s="12"/>
      <c r="J67" s="23"/>
    </row>
    <row r="68" ht="42" customHeight="1" spans="1:10">
      <c r="A68" s="28">
        <v>9</v>
      </c>
      <c r="B68" s="28" t="s">
        <v>200</v>
      </c>
      <c r="C68" s="13" t="s">
        <v>201</v>
      </c>
      <c r="D68" s="13">
        <v>1</v>
      </c>
      <c r="E68" s="14" t="s">
        <v>202</v>
      </c>
      <c r="F68" s="12" t="s">
        <v>28</v>
      </c>
      <c r="G68" s="23" t="s">
        <v>203</v>
      </c>
      <c r="H68" s="29" t="s">
        <v>204</v>
      </c>
      <c r="I68" s="23" t="s">
        <v>205</v>
      </c>
      <c r="J68" s="12"/>
    </row>
    <row r="69" ht="42" customHeight="1" spans="1:10">
      <c r="A69" s="28"/>
      <c r="B69" s="28"/>
      <c r="C69" s="13" t="s">
        <v>206</v>
      </c>
      <c r="D69" s="13">
        <v>1</v>
      </c>
      <c r="E69" s="14" t="s">
        <v>207</v>
      </c>
      <c r="F69" s="12" t="s">
        <v>208</v>
      </c>
      <c r="G69" s="23"/>
      <c r="H69" s="29"/>
      <c r="I69" s="23"/>
      <c r="J69" s="12"/>
    </row>
    <row r="70" ht="42" customHeight="1" spans="1:10">
      <c r="A70" s="28"/>
      <c r="B70" s="28"/>
      <c r="C70" s="13" t="s">
        <v>26</v>
      </c>
      <c r="D70" s="13">
        <v>2</v>
      </c>
      <c r="E70" s="14" t="s">
        <v>209</v>
      </c>
      <c r="F70" s="12" t="s">
        <v>210</v>
      </c>
      <c r="G70" s="23"/>
      <c r="H70" s="29"/>
      <c r="I70" s="23"/>
      <c r="J70" s="12"/>
    </row>
    <row r="71" ht="42" customHeight="1" spans="1:10">
      <c r="A71" s="28"/>
      <c r="B71" s="28"/>
      <c r="C71" s="13" t="s">
        <v>211</v>
      </c>
      <c r="D71" s="13">
        <v>2</v>
      </c>
      <c r="E71" s="14" t="s">
        <v>212</v>
      </c>
      <c r="F71" s="12" t="s">
        <v>213</v>
      </c>
      <c r="G71" s="23"/>
      <c r="H71" s="29"/>
      <c r="I71" s="23"/>
      <c r="J71" s="12"/>
    </row>
    <row r="72" ht="52" customHeight="1" spans="1:10">
      <c r="A72" s="28"/>
      <c r="B72" s="28"/>
      <c r="C72" s="13" t="s">
        <v>214</v>
      </c>
      <c r="D72" s="13">
        <v>2</v>
      </c>
      <c r="E72" s="14" t="s">
        <v>215</v>
      </c>
      <c r="F72" s="12" t="s">
        <v>216</v>
      </c>
      <c r="G72" s="23"/>
      <c r="H72" s="29"/>
      <c r="I72" s="23"/>
      <c r="J72" s="12"/>
    </row>
    <row r="73" ht="53" customHeight="1" spans="1:10">
      <c r="A73" s="28"/>
      <c r="B73" s="30"/>
      <c r="C73" s="13" t="s">
        <v>12</v>
      </c>
      <c r="D73" s="13">
        <v>10</v>
      </c>
      <c r="E73" s="14" t="s">
        <v>217</v>
      </c>
      <c r="F73" s="12" t="s">
        <v>218</v>
      </c>
      <c r="G73" s="25"/>
      <c r="H73" s="31"/>
      <c r="I73" s="25"/>
      <c r="J73" s="12"/>
    </row>
    <row r="74" ht="48" customHeight="1" spans="1:10">
      <c r="A74" s="18">
        <v>10</v>
      </c>
      <c r="B74" s="18" t="s">
        <v>219</v>
      </c>
      <c r="C74" s="13" t="s">
        <v>12</v>
      </c>
      <c r="D74" s="13">
        <v>50</v>
      </c>
      <c r="E74" s="14" t="s">
        <v>220</v>
      </c>
      <c r="F74" s="12" t="s">
        <v>221</v>
      </c>
      <c r="G74" s="12" t="s">
        <v>222</v>
      </c>
      <c r="H74" s="12" t="s">
        <v>223</v>
      </c>
      <c r="I74" s="12" t="s">
        <v>224</v>
      </c>
      <c r="J74" s="20"/>
    </row>
    <row r="75" ht="49" customHeight="1" spans="1:10">
      <c r="A75" s="18"/>
      <c r="B75" s="18"/>
      <c r="C75" s="13" t="s">
        <v>225</v>
      </c>
      <c r="D75" s="13">
        <v>20</v>
      </c>
      <c r="E75" s="14" t="s">
        <v>220</v>
      </c>
      <c r="F75" s="12" t="s">
        <v>28</v>
      </c>
      <c r="G75" s="12"/>
      <c r="H75" s="12"/>
      <c r="I75" s="12"/>
      <c r="J75" s="23"/>
    </row>
    <row r="76" ht="42" customHeight="1" spans="1:10">
      <c r="A76" s="18"/>
      <c r="B76" s="18"/>
      <c r="C76" s="13" t="s">
        <v>226</v>
      </c>
      <c r="D76" s="13">
        <v>20</v>
      </c>
      <c r="E76" s="14" t="s">
        <v>220</v>
      </c>
      <c r="F76" s="12" t="s">
        <v>227</v>
      </c>
      <c r="G76" s="12"/>
      <c r="H76" s="12"/>
      <c r="I76" s="12"/>
      <c r="J76" s="23"/>
    </row>
    <row r="77" ht="54" customHeight="1" spans="1:10">
      <c r="A77" s="18"/>
      <c r="B77" s="18"/>
      <c r="C77" s="13" t="s">
        <v>228</v>
      </c>
      <c r="D77" s="13">
        <v>1</v>
      </c>
      <c r="E77" s="14" t="s">
        <v>229</v>
      </c>
      <c r="F77" s="12" t="s">
        <v>76</v>
      </c>
      <c r="G77" s="12"/>
      <c r="H77" s="12"/>
      <c r="I77" s="12"/>
      <c r="J77" s="23"/>
    </row>
    <row r="78" ht="58" customHeight="1" spans="1:10">
      <c r="A78" s="18"/>
      <c r="B78" s="18"/>
      <c r="C78" s="13" t="s">
        <v>230</v>
      </c>
      <c r="D78" s="13">
        <v>1</v>
      </c>
      <c r="E78" s="14" t="s">
        <v>231</v>
      </c>
      <c r="F78" s="12" t="s">
        <v>76</v>
      </c>
      <c r="G78" s="12"/>
      <c r="H78" s="12"/>
      <c r="I78" s="12"/>
      <c r="J78" s="23"/>
    </row>
    <row r="79" ht="61" customHeight="1" spans="1:10">
      <c r="A79" s="18"/>
      <c r="B79" s="18"/>
      <c r="C79" s="13" t="s">
        <v>232</v>
      </c>
      <c r="D79" s="13">
        <v>1</v>
      </c>
      <c r="E79" s="14" t="s">
        <v>233</v>
      </c>
      <c r="F79" s="12" t="s">
        <v>28</v>
      </c>
      <c r="G79" s="12"/>
      <c r="H79" s="12"/>
      <c r="I79" s="12"/>
      <c r="J79" s="25"/>
    </row>
    <row r="80" ht="134" customHeight="1" spans="1:10">
      <c r="A80" s="18">
        <v>11</v>
      </c>
      <c r="B80" s="21" t="s">
        <v>234</v>
      </c>
      <c r="C80" s="13" t="s">
        <v>235</v>
      </c>
      <c r="D80" s="13">
        <v>2</v>
      </c>
      <c r="E80" s="14" t="s">
        <v>236</v>
      </c>
      <c r="F80" s="12" t="s">
        <v>76</v>
      </c>
      <c r="G80" s="14" t="s">
        <v>237</v>
      </c>
      <c r="H80" s="14" t="s">
        <v>238</v>
      </c>
      <c r="I80" s="12" t="s">
        <v>239</v>
      </c>
      <c r="J80" s="12"/>
    </row>
    <row r="81" ht="74" customHeight="1" spans="1:10">
      <c r="A81" s="10">
        <v>12</v>
      </c>
      <c r="B81" s="32" t="s">
        <v>240</v>
      </c>
      <c r="C81" s="26" t="s">
        <v>241</v>
      </c>
      <c r="D81" s="26">
        <v>2</v>
      </c>
      <c r="E81" s="15" t="s">
        <v>242</v>
      </c>
      <c r="F81" s="20" t="s">
        <v>20</v>
      </c>
      <c r="G81" s="20" t="s">
        <v>243</v>
      </c>
      <c r="H81" s="33" t="s">
        <v>244</v>
      </c>
      <c r="I81" s="33" t="s">
        <v>245</v>
      </c>
      <c r="J81" s="20"/>
    </row>
    <row r="82" ht="59" customHeight="1" spans="1:10">
      <c r="A82" s="28"/>
      <c r="B82" s="34"/>
      <c r="C82" s="26" t="s">
        <v>246</v>
      </c>
      <c r="D82" s="26">
        <v>2</v>
      </c>
      <c r="E82" s="15" t="s">
        <v>247</v>
      </c>
      <c r="F82" s="20" t="s">
        <v>28</v>
      </c>
      <c r="G82" s="23"/>
      <c r="H82" s="35"/>
      <c r="I82" s="35"/>
      <c r="J82" s="20"/>
    </row>
    <row r="83" ht="60" customHeight="1" spans="1:10">
      <c r="A83" s="30"/>
      <c r="B83" s="36"/>
      <c r="C83" s="26" t="s">
        <v>248</v>
      </c>
      <c r="D83" s="26">
        <v>2</v>
      </c>
      <c r="E83" s="15" t="s">
        <v>249</v>
      </c>
      <c r="F83" s="20" t="s">
        <v>52</v>
      </c>
      <c r="G83" s="37"/>
      <c r="H83" s="38"/>
      <c r="I83" s="38"/>
      <c r="J83" s="20"/>
    </row>
    <row r="84" ht="44" customHeight="1" spans="1:10">
      <c r="A84" s="28">
        <v>13</v>
      </c>
      <c r="B84" s="28" t="s">
        <v>250</v>
      </c>
      <c r="C84" s="26" t="s">
        <v>251</v>
      </c>
      <c r="D84" s="26">
        <v>2</v>
      </c>
      <c r="E84" s="15" t="s">
        <v>252</v>
      </c>
      <c r="F84" s="20" t="s">
        <v>253</v>
      </c>
      <c r="G84" s="20" t="s">
        <v>254</v>
      </c>
      <c r="H84" s="33" t="s">
        <v>255</v>
      </c>
      <c r="I84" s="33" t="s">
        <v>256</v>
      </c>
      <c r="J84" s="20"/>
    </row>
    <row r="85" ht="74" customHeight="1" spans="1:10">
      <c r="A85" s="28"/>
      <c r="B85" s="28"/>
      <c r="C85" s="26" t="s">
        <v>257</v>
      </c>
      <c r="D85" s="26">
        <v>2</v>
      </c>
      <c r="E85" s="15" t="s">
        <v>258</v>
      </c>
      <c r="F85" s="20" t="s">
        <v>52</v>
      </c>
      <c r="G85" s="23"/>
      <c r="H85" s="35"/>
      <c r="I85" s="35"/>
      <c r="J85" s="20"/>
    </row>
    <row r="86" ht="59" customHeight="1" spans="1:10">
      <c r="A86" s="30"/>
      <c r="B86" s="30"/>
      <c r="C86" s="13" t="s">
        <v>259</v>
      </c>
      <c r="D86" s="13">
        <v>6</v>
      </c>
      <c r="E86" s="14" t="s">
        <v>260</v>
      </c>
      <c r="F86" s="20" t="s">
        <v>261</v>
      </c>
      <c r="G86" s="25"/>
      <c r="H86" s="38"/>
      <c r="I86" s="38"/>
      <c r="J86" s="20"/>
    </row>
    <row r="87" ht="51" customHeight="1" spans="1:10">
      <c r="A87" s="18">
        <v>14</v>
      </c>
      <c r="B87" s="18" t="s">
        <v>262</v>
      </c>
      <c r="C87" s="13" t="s">
        <v>263</v>
      </c>
      <c r="D87" s="13">
        <v>10</v>
      </c>
      <c r="E87" s="14" t="s">
        <v>264</v>
      </c>
      <c r="F87" s="12" t="s">
        <v>28</v>
      </c>
      <c r="G87" s="12" t="s">
        <v>265</v>
      </c>
      <c r="H87" s="12" t="s">
        <v>266</v>
      </c>
      <c r="I87" s="12" t="s">
        <v>267</v>
      </c>
      <c r="J87" s="20"/>
    </row>
    <row r="88" ht="61" customHeight="1" spans="1:10">
      <c r="A88" s="18"/>
      <c r="B88" s="18"/>
      <c r="C88" s="13" t="s">
        <v>26</v>
      </c>
      <c r="D88" s="13">
        <v>1</v>
      </c>
      <c r="E88" s="14" t="s">
        <v>268</v>
      </c>
      <c r="F88" s="12" t="s">
        <v>28</v>
      </c>
      <c r="G88" s="12"/>
      <c r="H88" s="12"/>
      <c r="I88" s="12"/>
      <c r="J88" s="23"/>
    </row>
    <row r="89" ht="51" customHeight="1" spans="1:10">
      <c r="A89" s="18"/>
      <c r="B89" s="18"/>
      <c r="C89" s="13" t="s">
        <v>206</v>
      </c>
      <c r="D89" s="13">
        <v>1</v>
      </c>
      <c r="E89" s="14" t="s">
        <v>269</v>
      </c>
      <c r="F89" s="12" t="s">
        <v>20</v>
      </c>
      <c r="G89" s="12"/>
      <c r="H89" s="12"/>
      <c r="I89" s="12"/>
      <c r="J89" s="23"/>
    </row>
    <row r="90" ht="82" customHeight="1" spans="1:10">
      <c r="A90" s="18"/>
      <c r="B90" s="18"/>
      <c r="C90" s="13" t="s">
        <v>270</v>
      </c>
      <c r="D90" s="13">
        <v>1</v>
      </c>
      <c r="E90" s="14" t="s">
        <v>271</v>
      </c>
      <c r="F90" s="12" t="s">
        <v>76</v>
      </c>
      <c r="G90" s="12"/>
      <c r="H90" s="12"/>
      <c r="I90" s="12"/>
      <c r="J90" s="23"/>
    </row>
    <row r="91" ht="87" customHeight="1" spans="1:10">
      <c r="A91" s="18"/>
      <c r="B91" s="18"/>
      <c r="C91" s="13" t="s">
        <v>272</v>
      </c>
      <c r="D91" s="13">
        <v>3</v>
      </c>
      <c r="E91" s="14" t="s">
        <v>273</v>
      </c>
      <c r="F91" s="12" t="s">
        <v>76</v>
      </c>
      <c r="G91" s="12"/>
      <c r="H91" s="12"/>
      <c r="I91" s="12"/>
      <c r="J91" s="25"/>
    </row>
    <row r="92" ht="51" customHeight="1" spans="1:10">
      <c r="A92" s="18">
        <v>15</v>
      </c>
      <c r="B92" s="21" t="s">
        <v>274</v>
      </c>
      <c r="C92" s="13" t="s">
        <v>275</v>
      </c>
      <c r="D92" s="13">
        <v>2</v>
      </c>
      <c r="E92" s="14" t="s">
        <v>276</v>
      </c>
      <c r="F92" s="12" t="s">
        <v>277</v>
      </c>
      <c r="G92" s="14"/>
      <c r="H92" s="12" t="s">
        <v>278</v>
      </c>
      <c r="I92" s="12" t="s">
        <v>279</v>
      </c>
      <c r="J92" s="20"/>
    </row>
    <row r="93" ht="59" customHeight="1" spans="1:10">
      <c r="A93" s="18"/>
      <c r="B93" s="21"/>
      <c r="C93" s="13" t="s">
        <v>12</v>
      </c>
      <c r="D93" s="13">
        <v>7</v>
      </c>
      <c r="E93" s="14" t="s">
        <v>280</v>
      </c>
      <c r="F93" s="12" t="s">
        <v>281</v>
      </c>
      <c r="G93" s="14"/>
      <c r="H93" s="12"/>
      <c r="I93" s="12"/>
      <c r="J93" s="25"/>
    </row>
    <row r="94" ht="74" customHeight="1" spans="1:10">
      <c r="A94" s="39">
        <v>16</v>
      </c>
      <c r="B94" s="40" t="s">
        <v>282</v>
      </c>
      <c r="C94" s="13" t="s">
        <v>283</v>
      </c>
      <c r="D94" s="13">
        <v>5</v>
      </c>
      <c r="E94" s="14" t="s">
        <v>284</v>
      </c>
      <c r="F94" s="12" t="s">
        <v>285</v>
      </c>
      <c r="G94" s="33" t="s">
        <v>286</v>
      </c>
      <c r="H94" s="33" t="s">
        <v>287</v>
      </c>
      <c r="I94" s="33" t="s">
        <v>279</v>
      </c>
      <c r="J94" s="45"/>
    </row>
    <row r="95" ht="73" customHeight="1" spans="1:10">
      <c r="A95" s="41"/>
      <c r="B95" s="42"/>
      <c r="C95" s="13" t="s">
        <v>257</v>
      </c>
      <c r="D95" s="13">
        <v>2</v>
      </c>
      <c r="E95" s="14" t="s">
        <v>288</v>
      </c>
      <c r="F95" s="12" t="s">
        <v>285</v>
      </c>
      <c r="G95" s="35"/>
      <c r="H95" s="35"/>
      <c r="I95" s="35"/>
      <c r="J95" s="45"/>
    </row>
    <row r="96" ht="66" customHeight="1" spans="1:10">
      <c r="A96" s="41"/>
      <c r="B96" s="42"/>
      <c r="C96" s="13" t="s">
        <v>289</v>
      </c>
      <c r="D96" s="13">
        <v>2</v>
      </c>
      <c r="E96" s="14" t="s">
        <v>290</v>
      </c>
      <c r="F96" s="12" t="s">
        <v>285</v>
      </c>
      <c r="G96" s="35"/>
      <c r="H96" s="35"/>
      <c r="I96" s="35"/>
      <c r="J96" s="45"/>
    </row>
    <row r="97" ht="51" customHeight="1" spans="1:10">
      <c r="A97" s="41"/>
      <c r="B97" s="42"/>
      <c r="C97" s="13" t="s">
        <v>291</v>
      </c>
      <c r="D97" s="13">
        <v>2</v>
      </c>
      <c r="E97" s="14" t="s">
        <v>292</v>
      </c>
      <c r="F97" s="12" t="s">
        <v>293</v>
      </c>
      <c r="G97" s="35"/>
      <c r="H97" s="35"/>
      <c r="I97" s="35"/>
      <c r="J97" s="45"/>
    </row>
    <row r="98" ht="89" customHeight="1" spans="1:10">
      <c r="A98" s="41"/>
      <c r="B98" s="42"/>
      <c r="C98" s="13" t="s">
        <v>99</v>
      </c>
      <c r="D98" s="13">
        <v>2</v>
      </c>
      <c r="E98" s="14" t="s">
        <v>294</v>
      </c>
      <c r="F98" s="12" t="s">
        <v>295</v>
      </c>
      <c r="G98" s="35"/>
      <c r="H98" s="35"/>
      <c r="I98" s="35"/>
      <c r="J98" s="45"/>
    </row>
    <row r="99" ht="74" customHeight="1" spans="1:10">
      <c r="A99" s="43"/>
      <c r="B99" s="44"/>
      <c r="C99" s="13" t="s">
        <v>296</v>
      </c>
      <c r="D99" s="13">
        <v>2</v>
      </c>
      <c r="E99" s="14" t="s">
        <v>297</v>
      </c>
      <c r="F99" s="12" t="s">
        <v>295</v>
      </c>
      <c r="G99" s="38"/>
      <c r="H99" s="38"/>
      <c r="I99" s="38"/>
      <c r="J99" s="45"/>
    </row>
    <row r="100" ht="239" customHeight="1" spans="1:10">
      <c r="A100" s="18">
        <v>17</v>
      </c>
      <c r="B100" s="21" t="s">
        <v>298</v>
      </c>
      <c r="C100" s="13" t="s">
        <v>299</v>
      </c>
      <c r="D100" s="13">
        <v>2</v>
      </c>
      <c r="E100" s="14" t="s">
        <v>300</v>
      </c>
      <c r="F100" s="12" t="s">
        <v>301</v>
      </c>
      <c r="G100" s="14" t="s">
        <v>302</v>
      </c>
      <c r="H100" s="14" t="s">
        <v>303</v>
      </c>
      <c r="I100" s="12" t="s">
        <v>304</v>
      </c>
      <c r="J100" s="12"/>
    </row>
    <row r="101" spans="4:4">
      <c r="D101" s="2">
        <f>SUM(D2:D100)</f>
        <v>404</v>
      </c>
    </row>
  </sheetData>
  <autoFilter ref="A2:M101">
    <extLst/>
  </autoFilter>
  <mergeCells count="89">
    <mergeCell ref="A1:J1"/>
    <mergeCell ref="A3:A7"/>
    <mergeCell ref="A8:A10"/>
    <mergeCell ref="A11:A15"/>
    <mergeCell ref="A16:A24"/>
    <mergeCell ref="A25:A37"/>
    <mergeCell ref="A38:A58"/>
    <mergeCell ref="A59:A65"/>
    <mergeCell ref="A66:A67"/>
    <mergeCell ref="A68:A73"/>
    <mergeCell ref="A74:A79"/>
    <mergeCell ref="A81:A83"/>
    <mergeCell ref="A84:A86"/>
    <mergeCell ref="A87:A91"/>
    <mergeCell ref="A92:A93"/>
    <mergeCell ref="A94:A99"/>
    <mergeCell ref="B3:B7"/>
    <mergeCell ref="B8:B10"/>
    <mergeCell ref="B11:B15"/>
    <mergeCell ref="B16:B24"/>
    <mergeCell ref="B25:B37"/>
    <mergeCell ref="B38:B58"/>
    <mergeCell ref="B59:B65"/>
    <mergeCell ref="B66:B67"/>
    <mergeCell ref="B68:B73"/>
    <mergeCell ref="B74:B79"/>
    <mergeCell ref="B81:B83"/>
    <mergeCell ref="B84:B86"/>
    <mergeCell ref="B87:B91"/>
    <mergeCell ref="B92:B93"/>
    <mergeCell ref="B94:B99"/>
    <mergeCell ref="G3:G7"/>
    <mergeCell ref="G8:G10"/>
    <mergeCell ref="G11:G15"/>
    <mergeCell ref="G16:G24"/>
    <mergeCell ref="G25:G37"/>
    <mergeCell ref="G38:G58"/>
    <mergeCell ref="G59:G65"/>
    <mergeCell ref="G66:G67"/>
    <mergeCell ref="G68:G73"/>
    <mergeCell ref="G74:G79"/>
    <mergeCell ref="G81:G83"/>
    <mergeCell ref="G84:G86"/>
    <mergeCell ref="G87:G91"/>
    <mergeCell ref="G92:G93"/>
    <mergeCell ref="G94:G99"/>
    <mergeCell ref="H3:H7"/>
    <mergeCell ref="H8:H10"/>
    <mergeCell ref="H11:H15"/>
    <mergeCell ref="H16:H24"/>
    <mergeCell ref="H25:H37"/>
    <mergeCell ref="H38:H58"/>
    <mergeCell ref="H59:H65"/>
    <mergeCell ref="H66:H67"/>
    <mergeCell ref="H68:H73"/>
    <mergeCell ref="H74:H79"/>
    <mergeCell ref="H81:H83"/>
    <mergeCell ref="H84:H86"/>
    <mergeCell ref="H87:H91"/>
    <mergeCell ref="H92:H93"/>
    <mergeCell ref="H94:H99"/>
    <mergeCell ref="I3:I7"/>
    <mergeCell ref="I8:I10"/>
    <mergeCell ref="I11:I15"/>
    <mergeCell ref="I16:I24"/>
    <mergeCell ref="I25:I37"/>
    <mergeCell ref="I38:I58"/>
    <mergeCell ref="I59:I65"/>
    <mergeCell ref="I66:I67"/>
    <mergeCell ref="I68:I73"/>
    <mergeCell ref="I74:I79"/>
    <mergeCell ref="I81:I83"/>
    <mergeCell ref="I84:I86"/>
    <mergeCell ref="I87:I91"/>
    <mergeCell ref="I92:I93"/>
    <mergeCell ref="I94:I99"/>
    <mergeCell ref="J3:J7"/>
    <mergeCell ref="J8:J10"/>
    <mergeCell ref="J11:J15"/>
    <mergeCell ref="J16:J24"/>
    <mergeCell ref="J25:J37"/>
    <mergeCell ref="J38:J58"/>
    <mergeCell ref="J59:J65"/>
    <mergeCell ref="J66:J67"/>
    <mergeCell ref="J68:J73"/>
    <mergeCell ref="J74:J79"/>
    <mergeCell ref="J87:J91"/>
    <mergeCell ref="J92:J93"/>
    <mergeCell ref="J94:J99"/>
  </mergeCells>
  <conditionalFormatting sqref="B1">
    <cfRule type="duplicateValues" dxfId="0" priority="2"/>
  </conditionalFormatting>
  <conditionalFormatting sqref="B3:B4">
    <cfRule type="duplicateValues" dxfId="0" priority="1"/>
  </conditionalFormatting>
  <conditionalFormatting sqref="B2 B101:B1048576">
    <cfRule type="duplicateValues" dxfId="0" priority="3"/>
  </conditionalFormatting>
  <pageMargins left="0.236111111111111" right="0.236111111111111" top="0.275" bottom="0.472222222222222" header="0.5" footer="0.5"/>
  <pageSetup paperSize="9" scale="4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Lenovopc</dc:creator>
  <cp:lastModifiedBy>Lenovopc</cp:lastModifiedBy>
  <dcterms:created xsi:type="dcterms:W3CDTF">2023-03-15T02:45:00Z</dcterms:created>
  <dcterms:modified xsi:type="dcterms:W3CDTF">2026-01-07T08:02:32Z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y fmtid="{D5CDD505-2E9C-101B-9397-08002B2CF9AE}" pid="3" name="ICV">
    <vt:lpwstr>1EE3D65B69C14BC697B3903BE84E1337_13</vt:lpwstr>
  </property>
</Properties>
</file>