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12"/>
  </bookViews>
  <sheets>
    <sheet name="Sheet1" sheetId="6" r:id="rId1"/>
  </sheets>
  <definedNames>
    <definedName name="_xlnm._FilterDatabase" localSheetId="0" hidden="1">Sheet1!$A$2:$M$73</definedName>
  </definedNames>
  <calcPr calcId="144525"/>
</workbook>
</file>

<file path=xl/sharedStrings.xml><?xml version="1.0" encoding="utf-8"?>
<sst xmlns="http://schemas.openxmlformats.org/spreadsheetml/2006/main" count="262" uniqueCount="174">
  <si>
    <t>连州市2026年“百万英才汇南粤”暨“南粤春暖”行动就业招聘月线上招聘会（总第四期）岗位信息表</t>
  </si>
  <si>
    <t>序号</t>
  </si>
  <si>
    <t>企业名称</t>
  </si>
  <si>
    <t>招聘岗位</t>
  </si>
  <si>
    <t>招聘人数</t>
  </si>
  <si>
    <t>要求</t>
  </si>
  <si>
    <t>待遇</t>
  </si>
  <si>
    <t>其他福利</t>
  </si>
  <si>
    <t>联系人及联系方式</t>
  </si>
  <si>
    <t>工作地点</t>
  </si>
  <si>
    <t>备注</t>
  </si>
  <si>
    <t>建滔（连州）铜箔有限公司</t>
  </si>
  <si>
    <t>普工</t>
  </si>
  <si>
    <t>要求：初中及以上学历，身体健康，能吃苦耐劳，服从工作安排，熟悉电脑者优先。</t>
  </si>
  <si>
    <t>综合工资：5300元-8000元/月</t>
  </si>
  <si>
    <t>1、新员工入职满一个月报销体检费。
2、公司环境好，花园式工厂，恒温车间，冬暖夏凉。
3、公司包吃住，生活环境好，宿舍区有公共休闲公园，宿舍有独立卫生间，供热水，有篮球场、羽毛球场、乒乓球场，有高速光纤Wi-Fi。
4、做满一年有带薪年假，工龄奖，生日福利，评优，年终抽奖等，工资逐年递增。
5、新厂投产发展空间大，早进选择机会多，晋升快。</t>
  </si>
  <si>
    <t>咨询热线：0763-6509007（人力资源部）、13824905908 甘先生</t>
  </si>
  <si>
    <t>广东省清远市连州市连州镇城北建滔工业园建滔/（连州）铜箔有限公司</t>
  </si>
  <si>
    <t>储备干部</t>
  </si>
  <si>
    <t>要求：经验不限，年龄不限，全日制本科以上文化优先，化工类、机械工程类、电气类专业，身体健康，品学兼优。</t>
  </si>
  <si>
    <t>综合工资：面议。
公司购买五险一金，提供单人宿舍。</t>
  </si>
  <si>
    <t>电工</t>
  </si>
  <si>
    <t>要求：初中以上文化，持高压电工证，身体健康，能吃苦耐劳，服从工作安排。</t>
  </si>
  <si>
    <t>综合工资：5000元-8000元/月</t>
  </si>
  <si>
    <t>泥工</t>
  </si>
  <si>
    <t>要求：会室内装修、有建筑经验，有高空作业证者优先，身体健康。</t>
  </si>
  <si>
    <t>综合工资：面议</t>
  </si>
  <si>
    <t>机修工</t>
  </si>
  <si>
    <t>要求：有高中以上学历，有机修焊接经验、有焊工证者优先。</t>
  </si>
  <si>
    <t>木工</t>
  </si>
  <si>
    <t>要求：有一年以上木工经验，身体健康，能吃苦耐劳，服从工作安排。</t>
  </si>
  <si>
    <t>东强（连州）铜箔有限公司</t>
  </si>
  <si>
    <t>联系方式：13085722185邓小姐（微信同号），14746310926冯小姐（微信同号）</t>
  </si>
  <si>
    <t>广东省清远市连州市连州镇城北建滔工业园东强（连州）铜箔有限公司</t>
  </si>
  <si>
    <t>建滔（广东）电子专用材料有限公司</t>
  </si>
  <si>
    <t>作业员</t>
  </si>
  <si>
    <t>要求：年龄不限，身体健康，吃苦耐劳，服从管理。</t>
  </si>
  <si>
    <t>待遇：购买社保、医保，包吃包住，月度、年度评优；新员工出勤满10天凭体检发票报销体检费。</t>
  </si>
  <si>
    <t>招聘电话：人事部0763-6509035、温小姐15917616121、陈小姐13790065640</t>
  </si>
  <si>
    <t>招聘地址：连州市连州镇城北建滔工业园 （离连州汽车站2公里）</t>
  </si>
  <si>
    <t>挡车工</t>
  </si>
  <si>
    <t>要求：年龄不限，身体健康，能吃苦耐劳，服从工作安排。</t>
  </si>
  <si>
    <t>综合工资：6000元-8000元/月</t>
  </si>
  <si>
    <t>验布员</t>
  </si>
  <si>
    <t>广东省青春家居用品有限公司</t>
  </si>
  <si>
    <t>生产普工</t>
  </si>
  <si>
    <t>普工分为木工、喷漆、彩绘、丝印、组装、包装、搬运
要求：经验不限，年龄不限，学历不限，身体健康，吃苦耐劳。</t>
  </si>
  <si>
    <t>综合工资：3000元-6000元/月，个人计件，公司购买社保。</t>
  </si>
  <si>
    <t>公司福利：1、公司环境好，花园式工厂，恒温车间，冬暖夏凉；
2、公司包吃住，生活环境好，宿舍区有公共休闲公园，宿舍有独立卫生间，供热水；
3、做满一年有带薪年假，工龄奖；
4、新厂扩建，发展空间大，早进选择机会多，晋升快。</t>
  </si>
  <si>
    <t>电话：邓小姐18023312669</t>
  </si>
  <si>
    <t>地址：广东省清远市连州市九陂镇民族工业区民族大道13号</t>
  </si>
  <si>
    <t>仓管组长</t>
  </si>
  <si>
    <t>要求：高中以上学历优先，对数据敏感，做事细心，有叉车证，熟悉仓库日常管理。</t>
  </si>
  <si>
    <t>综合工资：4500元-5000元/月</t>
  </si>
  <si>
    <t>品检</t>
  </si>
  <si>
    <t>要求：中专以上学历，品质意识强，有同岗位一年以上品检工作经验，有良好的沟通能力，有工艺品、家具工作经验者优先考虑。</t>
  </si>
  <si>
    <t>综合工资：2800元-4000元/月</t>
  </si>
  <si>
    <t>人资经理</t>
  </si>
  <si>
    <t>要求：1、全日制大专以上学历，人力资源、工商管理等相关专业，具备二级人力资源管理师证书者优先；
2、5年以上人力资源管理、行政管理工作经验（实操工作经验），其中3年以上同职位经验；
3、熟悉人力资源管理六大模块，对公司人力资源体系建设有一定的实战经验；
4、能独立对接政府各相关部门的工作，能独立处理政府部门的检查工作，定期对政府部门的工作进行年审申报等；
5、熟悉ISO程序文件的编写，制订公司用工制度、人事管理制度、劳动工资制度、人事档案管理制度、员工手册、培训等规章制度，负责招聘工作的计划与落实，负责员工录用、晋升、调配、离职、惩罚审核等。
6、熟悉客户第三方人权、反恐（BSCI、DJ、LOWS、Michaels、沃尔玛等，检验公司：BV、SGS、ITS）社会责任和环境方面的审核验厂，能独立完成第三方人权、反恐所有相关工作，能独立对接第三方审核员审核工作。</t>
  </si>
  <si>
    <t>综合工资：5000元-7000元/月</t>
  </si>
  <si>
    <t>PMC主管</t>
  </si>
  <si>
    <t>要求：1、大专及以上学历，3年及以上PMC管理工作经验；
2、具有生产计划、物料管理工作经验；有较强的数据分析及逻辑思维推算能力，具备成本控制意识；
3、具有优秀的沟通及谈判能力，具有较强的韧性，抗压性强。
岗位职责：1、负责安排和落实公司所有订单的交货计划、生产计划、保证计划的有效执行；
2、负责安排和落实公司所有物料需求计划、监督物料需求计划执行；
3、负责组织评估公司产线的产能分析，制定合理的人机配置，确定目标产量；
4、实时跟踪生产进度，协调解决生产过程中出现的异常情况；
5、定期对交货情况等生产相关数据进行统计分析，并进行持续改进。</t>
  </si>
  <si>
    <t>清洁工</t>
  </si>
  <si>
    <t>要求：做事主动积极，爱干净，服从安排，沟通良好，有良好的团队合作精神。</t>
  </si>
  <si>
    <t>综合工资：2500元/月</t>
  </si>
  <si>
    <t>搬运</t>
  </si>
  <si>
    <t>要求：身体健康，吃苦耐劳，服从工作安排。</t>
  </si>
  <si>
    <t>烧焊</t>
  </si>
  <si>
    <t>要求：经验不限，年龄不限，学历不限，身体健康，吃苦耐劳，服从工作安排。</t>
  </si>
  <si>
    <t>综合工资：4500元-8000元/月</t>
  </si>
  <si>
    <t>清远忠信电子材料有限公司</t>
  </si>
  <si>
    <t>引丝工</t>
  </si>
  <si>
    <t>要求：经验不限，年龄不限，学历不限，裸视力要求4.5（矫正视力4.8），身体健康，吃苦耐劳，服从工作安排。</t>
  </si>
  <si>
    <t>综合工资：4800元—6000元/月</t>
  </si>
  <si>
    <t>公司福利：1公司福利：一、工资结构：基本工资+技能津贴+岗位绩效津贴+全勤奖+加班费+奖金；
二、吃住安排：免费用餐，上夜班有宵夜；住宿普通员工3-4人/间，储干/技术员2人/间，可申请夫妻房，新宿舍配有独立卫生间、24小时热水、免费Wi-Fi、空调；
三、保障方面：购买五险，享有带薪年假（工作满一年5天）、每月15日发上月工资；月度/年度优秀员工奖；
四、人才发展：公司是新设工厂，有很大的晋升空间；公司有职称评定体系，对员工定期进行考核评定及调整职称津贴；
五、专业培训：完善的内外部培训体系，为员工自身发展提供助。、空调车间环境，包吃住(含早中晚餐，上夜班有夜宵)，可申请夫妻房，宿舍配有独立卫生间、空调、24小时热水、免费 Wi-Fi；2、购买五险、带薪年假(工作满一年有5天)、每月15日发上月工资；3、有专业的培训、良好的晋升平台及各类的娱乐活动。</t>
  </si>
  <si>
    <t>招聘电话：0763-6870022（前台）13413525830胡小姐</t>
  </si>
  <si>
    <t>工作地点：连州市城北镇建滔(连州)信息产业园西北门-清远忠信电子材料有限公司(市政大道正门进)</t>
  </si>
  <si>
    <t>卷取工</t>
  </si>
  <si>
    <t>要求：经验不限，年龄不限，会电脑基本操作，身体健康，吃苦耐劳，服从工作安排。</t>
  </si>
  <si>
    <t>综合工资：4950元—6150元/月</t>
  </si>
  <si>
    <t>上纱工</t>
  </si>
  <si>
    <t>要求：经验不限，年龄不限，身体健康，吃苦耐劳，服从工作安排。</t>
  </si>
  <si>
    <t>找头工</t>
  </si>
  <si>
    <t>要求：经验不限，年龄不限，裸视力要求4.5（矫正视力4.8），身体健康，吃苦耐劳，服从工作安排。</t>
  </si>
  <si>
    <t>综合工资：4590元—5790元/月</t>
  </si>
  <si>
    <t>生头工</t>
  </si>
  <si>
    <t>综合工资：4700元—5900元/月</t>
  </si>
  <si>
    <t>仓管员</t>
  </si>
  <si>
    <t>要求：熟悉电脑操作；爱护公物、为人诚实、工作积极；对数据敏感；中专、高中以上文化程度，有相关经验优先。
岗位职责：1、按照仓库规划对所管辖区物料进行合理储放、执行好7S管理要求；
2、按照仓储作业流程办理出、入库手续；记帐清晰、准确、及时；
3、定期对库存物资进行清查；各类单据分类、汇总整理。</t>
  </si>
  <si>
    <t>综合工资：4000元/月</t>
  </si>
  <si>
    <t>采购员</t>
  </si>
  <si>
    <t>要求：1、大专及以上文化程度，工商管理、物流管理、机械、化工等专业，了解采购物料的相关知识，有相关工作经验优先；
2、有较好的文字和口头表达能力，能独立与供方洽谈业务；熟练使用办公软件；
3、有较强的谈判能力及判断能力，以经济实惠的原则去采购物料；
4、有强烈的敬业精神和工作责任感，抗压能力强，勤劳肯干、务实。
岗位职责：1、积极开发新的供应商，对供应商进行评估审核；
2、询价，多方比议价，控制成本；
3、根据物料申购计划和合格供应商进行物料采购；
4、确保采购的技术资料、依据齐全，相关单据真实有效；
5、跟踪、控制物料的交货期，对所购物料的质量负责；
6、跨部门沟通，与相关部门协同处理不合格来料的退货，补货；
7、负责相关文件/报表的编制及数据收集整理。</t>
  </si>
  <si>
    <t>综合工资：4500元-7000元/月</t>
  </si>
  <si>
    <t>维保储干</t>
  </si>
  <si>
    <t>要求：1、本科及以上学历，机械设备相关专业；
2、有制定维护、保养计划和备件管理等维修工作经验优先；
3、有较高的团队意识，踏实认真，有良好的理解及沟通表达能力；
4、熟悉办公软件和CAD制图软件；
5、培养方向：工程师、车间主任
职位描述：1、负责公司自动化及各类机械设备的故障维修、日常保养等工作，保证设备全面满足生产需求；
2、跟进工程改造，有一定改造设备或工件的能力；
3、制定设备操作指导书，培训并监督员工按指导书进行设备安全操作、维护保养和故障处理等；
4、负责车间各类文件的编写和统计；
5、参加各种改善和问题解决活动，协助维保车间管理，消除浪费，降低成本，开展7S、QC等活动。</t>
  </si>
  <si>
    <t>综合工资：6300元-7100元/月</t>
  </si>
  <si>
    <t>生产储干（浸润剂车间）</t>
  </si>
  <si>
    <t>要求：1、大专及以上学历，高分子材料、化学化工、纺织工程、材料科学与工程等相关专业；
2、学习与适应能力强，踏实认真，具备良好执行力与数据分析能力；
3、有较高的团队意识，有良好的理解及沟通协作能力 ；
4、强烈的安全意识、质量意识与责任心、积极主动，吃苦耐劳，具备较强的敬业精神与职业发展意愿；
5、熟悉办公软件和CAD制图软件；
6、培养方向：车间主任
岗位职责：1、生产操作与工艺执行：根据生产计划，严格执行浸润剂配制、输送、循环等各环节的标准化作业；协助车间及时、优质地完成浸润剂配制任务
2、质量控制与数据记录：监控浸润剂各关键工艺参数，确保合格稳定供应；车间各类文件、数据的编写和统计；
3、设备维护与现场管理：设备维护保养和故障处理跟踪，监督员工按指导书进行设备安全操作，车间7S管理工作；
4、学习改进与团队协作：参加各种改善和问题解决活动，协助车间管理，消除浪费，降低成本，开展QC活动。</t>
  </si>
  <si>
    <t>综合工资：大专：6050元-6350元/月、本科：6650元-6950元/月</t>
  </si>
  <si>
    <t>要求：1、具有大专或以上文化程度，理工科或管理类专业均可；无机非金属材料/高分子材料/材料工程/化工/机械类/自动化/电气类/暖通/公用工程/纺织工程专业优先；
2、具有一定的计算机理论和应用能力和较强的质量意识及较强的敬业精神；
3、培养方向：车间副主任
职位描述：1、协助班组日常管理，完成车间所指派的各项生产任务；
2、及时处理生产过程中发生的各项问题，帮助班组完成生产及质量目标；
3、参与作业标准，技术标准的编写，生产工艺图的绘制；
4、监督、检查班组员工对作业指导书、记录表格的执行情况；
5、做好班组员工技能培训工作；参与QC、7S活动。</t>
  </si>
  <si>
    <t>综合工资：大专：5300元-6000元/月、本科：6500元-7700元/月</t>
  </si>
  <si>
    <t>技术/管理岗</t>
  </si>
  <si>
    <t>要求：1、有2年以上玻纤、玻璃、陶瓷行业的技术/管理工作经验；
2、具备较强的实验操作能力和数据分析能力，能够独立完成科研任务；
3、具备良好的团队协作精神和沟通能力，能够适应快节奏的工作环境；
4、从事部门及其要求：
①窑炉拉丝部：无机非金属材料/高分子材料/化工/材料/机械制造等专业，大专及以上学历；对原料、窑炉、生产工艺有深入理解，熟悉各类玻璃及玻纤原料的性质和应用；
②捻线品保部：纺织工程/机械制造/统计学等专业，大专及以上学历；对纺织纱生产工艺有深入理解，有一定的品质管理经验，有内审员证书；
③研发部：无机非金属材料/高分子材料/材料科学/化学类/机械工程等专业，大专及以上学历；对原料、窑炉、生产工艺有深入理解，熟悉各类玻璃及玻纤原料的性质和应用；有一定的工程项目经验；
④动力工程部：能源与动力工程/环境工程/电气工程/机电一体化/机械工程等专业，大专及以上学历；对生产工艺有深入理解；在公用工程或电气工程方面有一定的经验。</t>
  </si>
  <si>
    <t>综合工资：8000元-16000元/月
福利待遇：五险一金、专业培训、节日福利、带薪年假、周末双休、食宿免费。</t>
  </si>
  <si>
    <t>工艺技术员</t>
  </si>
  <si>
    <t>要求：1、具有本科或以上文化程度，无机非金属材料/高分子材料/应用化学/材料化学/纺织工程/机械/电气/自动化相关专业优先；
2、具备良好的协调能力及适应能力；
3、具有较强的质量意识和敬业精神；
4、能适应工厂工作，能吃苦踏实，责任心强，能承受工作压力；
职位描述：1、按照工艺技术要求，对纺织纱的生产过程及成本品质进行管控，确保产品质量稳定；
2、对集中出现的品质异常需要寻找问题起源，确认原因并采取措施消除问题；
3、配合部门，对生产过程进行质量抽查；
4、参与品质改进试验跟踪，负责自己所在部门数据跟踪及分析；
5、协助部门开展质量管理、7S、QC等活动。
培养方向（双线培养）：技术：质量工程师，管理：车间主任、部门经理等。</t>
  </si>
  <si>
    <t>综合工资：5500元-6600元/月</t>
  </si>
  <si>
    <t>骏得动漫科技（清远）有限公司</t>
  </si>
  <si>
    <t>移印工</t>
  </si>
  <si>
    <t>要求：学历不限，身体健康，吃苦耐劳，服从工作安排。</t>
  </si>
  <si>
    <t>综合工资：3500元-5500元/月</t>
  </si>
  <si>
    <t>公司福利：包吃住、购买社保、有全勤奖、年资、年任务奖励、计件超额奖励，乡镇超过10人有专车接送。</t>
  </si>
  <si>
    <t>联系方式：冯小姐15119949909</t>
  </si>
  <si>
    <t>工作地址：广东省连州市九陂镇城南民族工业园井坪街6号</t>
  </si>
  <si>
    <t>喷油工</t>
  </si>
  <si>
    <t>综合工资：4000元-7500元/月</t>
  </si>
  <si>
    <t>注塑工</t>
  </si>
  <si>
    <t>综合工资：4500元-6500元/月</t>
  </si>
  <si>
    <t>手油工</t>
  </si>
  <si>
    <t>综合工资：3500元-6000元/月</t>
  </si>
  <si>
    <t>装配工</t>
  </si>
  <si>
    <t>综合工资：3500元-5000元/月</t>
  </si>
  <si>
    <t>批锋工</t>
  </si>
  <si>
    <t>连州市南粤家政基层服务站</t>
  </si>
  <si>
    <t>家庭保姆</t>
  </si>
  <si>
    <t>岗位职责：从事一般家务、煮饭、搞卫生、照看小孩、照顾老人
要求：1、忠诚守信、诚实善良、性格开朗，承诺严格遵守企业规章管理制度 。
2、能听说普通话，身体健康、整体素质好、有爱心、喜欢小孩、能吃苦耐劳，愿意从事家政服务工作，有经验者优先。
3、没有工作经验者可学习，我们提供各种适龄的职业技能类的培训，助您快速就业。</t>
  </si>
  <si>
    <t>综合工资：3000元-5500元/月</t>
  </si>
  <si>
    <t>联系方式：15992051990朱小姐</t>
  </si>
  <si>
    <t>地址 ：连州市连州镇湟川中路70号二楼培训室</t>
  </si>
  <si>
    <t>月嫂</t>
  </si>
  <si>
    <t>岗位职责：产妇护理、月子餐的饮食安排和制作、产后体型恢复、新生儿护理
要求：1、忠诚守信、诚实善良、性格开朗，承诺严格遵守企业规章管理制度 。
2、能听说普通话，身体健康、整体素质好、有爱心、喜欢小孩、能吃苦耐劳，愿意从事家政服务工作，有经验者优先。
3、没有工作经验者可学习，我们提供各种适龄的职业技能类的培训，助您快速就业。</t>
  </si>
  <si>
    <t>综合工资：9000元-23800元/月</t>
  </si>
  <si>
    <t>育儿嫂</t>
  </si>
  <si>
    <t>岗位职责：0-3岁婴幼儿护理
要求：1、忠诚守信、诚实善良、性格开朗，承诺严格遵守企业规章管理制度 。
2、能听说普通话，身体健康、整体素质好、有爱心、喜欢小孩、能吃苦耐劳，愿意从事家政服务工作，有经验者优先。
3、没有工作经验者可学习，我们提供各种适龄的职业技能类的培训，助您快速就业。</t>
  </si>
  <si>
    <t>综合工资：5500元-8000元/月</t>
  </si>
  <si>
    <t>老人护理</t>
  </si>
  <si>
    <t>岗位职责：生活自理或者生活不能自理老人护理
要求：1、忠诚守信、诚实善良、性格开朗，承诺严格遵守企业规章管理制度 。
2、能听说普通话，身体健康、整体素质好、有爱心、喜欢小孩、能吃苦耐劳，愿意从事家政服务工作，有经验者优先。
3、没有工作经验者可学习，我们提供各种适龄的职业技能类的培训，助您快速就业。</t>
  </si>
  <si>
    <t>家居保洁</t>
  </si>
  <si>
    <t>岗位职责：家庭卫生，深度保洁，新屋开荒
要求：1、忠诚守信、诚实善良、性格开朗，承诺严格遵守企业规章管理制度 。
2、能听说普通话，身体健康、整体素质好、有爱心、喜欢小孩、能吃苦耐劳，愿意从事家政服务工作，有经验者优先。
3、没有工作经验者可学习，我们提供各种适龄的职业技能类的培训，助您快速就业。</t>
  </si>
  <si>
    <t>家电清洗</t>
  </si>
  <si>
    <t>岗位职责：空调、洗衣机、油烟机、洗衣机、热水器、冰箱等家具清洗
要求：1、忠诚守信、诚实善良、性格开朗，承诺严格遵守企业规章管理制度 。
2、能听说普通话，身体健康、整体素质好、有爱心、能吃苦耐劳，愿意从事家政服务工作，有经验者优先。
8、没有工作经验者可学习，我们提供各种适龄的职业技能类的培训，助您快速就业。</t>
  </si>
  <si>
    <t>综合工资：6000元-9000元/月</t>
  </si>
  <si>
    <t>连州市鸿馨家政服务部</t>
  </si>
  <si>
    <t>联系方式：13553949103冯小姐</t>
  </si>
  <si>
    <t>地址 ：连州市连州镇文江北路阳明一巷六号</t>
  </si>
  <si>
    <t>广东豪爽天然保健食品有限公司</t>
  </si>
  <si>
    <t>总经理助理</t>
  </si>
  <si>
    <t>要求：1.本科及以上学历，行政管理、工商管理、食品、医药学等相关专业优先。
2. 1年以上企业总经理助理或高级行政秘书工作经验，有保健食品、快消品或医药行业背景者优先。
3.出色的语言表达与书面写作能力，具备高超的沟通协调技巧。
4.极强的逻辑思维能力与信息整合能力，工作细致严谨，有高度保密意识。
5.出色的多任务处理能力，能在快节奏、高压环境下独立工作并确保成果质量。
6.具备良好的商业敏感度和服务意识，能主动思考，为上级分忧。
7.熟练使用各类办公软件及自动化设备。
岗位职责：1.高效协调内外部沟通，确保信息上传下达准确无误。
2.合理安排总经理的日程、会议、差旅及重要活动，并做好前期准备与后续跟进。
3.组织筹备公司会议，参与重点项目跟踪，协调资源，推动决议事项落实。
4.搜集、整理行业动态、市场信息及政策法规，为总经理决策提供数据与信息支持。
5.协助总经理维护重要客户、合作伙伴及政府机构的关系，代表总经理进行礼节性拜访与接待。
6.高效完成总经理交办的其他专项工作与临时任务。</t>
  </si>
  <si>
    <t>福利：
1.提供行业竞争力的薪资（面议）+丰厚的绩效奖金+年度调薪机会。
2.五险、节日福利、员工产品福利等。
3.直接向公司最高管理者学习，深度参与公司核心运营，拥有快速的职业成长通道与晋升空间。</t>
  </si>
  <si>
    <t>应聘方式：请将个人简历发送至：2645637058@qq.com，邮件主题请注明：姓名+应聘岗位
联系电话：0763-6610987</t>
  </si>
  <si>
    <t>地址：连州市广东豪爽天然保健食品有限公司</t>
  </si>
  <si>
    <t>生产技术总监</t>
  </si>
  <si>
    <t>岗位概述：作为公司生产制造体系的技术领军人物，全面负责公司生产过程中的工艺技术、质量控制、精益生产及技术创新工作。您将带领技术团队，确保产品从配方到成品的每一个环节都符合高标准、高效率、低成本的要求，是公司产品质量与核心竞争力的基石守护者。
要求：1. 3年以上食品、保健食品、生产技术管理经验者优先。
2. 精通食品、保健食品生产工艺、设备原理、质量控制点；深刻理解 GMP及相关法律法规。
3. 出色的分析解决问题能力、项目管理能力、成本控制意识与卓越的领导力。
4.具有成功主导新品产业化、生产线技术改造或新建工厂项目经验者优先。
岗位职责：1.负责建立与完善公司生产技术、工艺流程、质量标准的体系文件，并监督执行。
2.主导生产现场的工艺管理与技术指导，解决生产中的重大技术难题，持续推动生产效率提升与生产成本优化。
3. 确保所有生产活动严格遵守 GMP、ISO22000等质量管理体系及国家相关法规要求，对产品品质负最终技术责任。
4.协同研发部门，主导新产品的工艺研发、中试放大及生产转化，确保顺利量产。
5.组建并培养一支专业、高效的生产技术团队，建立技术人才梯队。
6.关注行业先进生产技术、设备与工艺，推动公司生产技术的革新与升级。</t>
  </si>
  <si>
    <t>设备管理主管</t>
  </si>
  <si>
    <t>岗位概述：全面负责公司生产设备、公用设施及厂务系统的日常管理、维护保养、技术改造与安全保障工作。您将确保所有设备高效、稳定、安全运行，为连续、优质的生产活动提供坚实的硬件保障，是实现精益生产和降本增效的关键角色。
要求：1.大专及以上学历，机械、自动化、机电一体化等相关专业。
2. 3年以上制造业设备管理经验。
3.熟悉常用生产设备（如混合、制粒、压片、胶囊填充、包装等）及公用系统（空压、水处理、空调净化）的原理与维修。
4.动手能力强，具备出色的故障诊断与解决能力，有强烈的安全意识和成本意识。
5.持有电工证、焊工证或相关特种设备管理证书者优先。
岗位职责：1.设备全生命周期管理：制定并执行设备的选购、安装、验收、操作、维护、维修、改造及报废的全流程管理制度。
2. 预防性维护体系：建立科学的设备预防性维护（TPM）计划，降低设备故障率，提高综合利用率（OEE）。
3.故障应急与维修：快速响应并组织处理设备突发故障，分析根本原因，制定并实施纠正预防措施。
4.安全与合规：确保所有设备操作与维护符合安全规范，组织定期安全检查，主导设备相关的技术改造与节能项目。</t>
  </si>
  <si>
    <t>电商运营总监</t>
  </si>
  <si>
    <t>岗位概述：全面负责公司在天猫、京东、抖音等主流电商平台及社交新零售渠道的整体运营战略制定与执行。您将带领电商团队，通过精准的市场洞察、创新的营销策略和卓越的运营手段，实现线上销售业绩的持续快速增长，打造公司品牌的数字化影响力。
要求：1.市场营销、电子商务、管理学等相关专业。
2. 3年以上品牌方电商操盘经验，3年以上电商总监或高级运营经理管理经验。
4. 出色的市场敏锐度、数据分析能力、创新营销策划能力及团队领导力。
5.熟悉各电商平台规则与玩法，拥有丰富的平台资源与推广渠道资源。
岗位职责：1.制定公司年度电商发展战略、运营目标及预算，并分解执行。
2.全面管理各电商店铺的日常运营，包括页面视觉、商品管理、活动策划、推广投放、客户服务等，提升转化率与客单价。
3. 制定并实施站内外整合营销方案（包括内容营销、短视频/直播、SEO/SEM、信息流广告等），有效获取流量，降低获客成本。
4.建立数据监控体系，深度分析运营数据、市场趋势及竞品动态，驱动运营策略优化与迭代。
5. 组建并管理电商运营、推广、设计、客服团队，协调与平台、TP服务商、MCN机构及 KOL的合作关系。
6.与市场、产品、供应链、财务部门紧密协作，确保电商业务全链路顺畅。</t>
  </si>
  <si>
    <t>销售经理</t>
  </si>
  <si>
    <t>要求：1、营销、食品类相关专业优先，1年以上快消品、大健康行业销售经验，有渠道资源者优先；
2、热爱健康产业，具备良好的沟通能力与市场敏锐度；
3、性格开朗，抗压能力强，反应能力迅速；
4、诚信务实，具有团队协作精神与客户服务意识。
岗位职责：1、负责公司在指定区域的渠道开发与客户维护；
2、执行销售计划，完成月度、季度业绩目标，并配合市场活动推动产品落地；
3、收集市场动态与客户反馈，协助优化产品与服务策略；
4、提供专业产品知识培训与售后支持，提升客户满意度与品牌忠诚度；
5、协同团队开展新品推广、展会活动等，开拓健康行业合作资源。</t>
  </si>
  <si>
    <t>连州市信诺玩具有限公司</t>
  </si>
  <si>
    <t>注塑领班</t>
  </si>
  <si>
    <t>要求：1、初中及以上学历至少5年以上注塑行业生产经验，其中1年以上注塑车间带班或组长管理经验，有玩具行业注塑者优先；
2、熟悉常见工程塑料特性及注塑成型工艺，具备操作和维护主流品牌注塑机(如海天、震雄、力劲等)的实践经验；
3、能独立调试模具和设定工艺参数，能初步分析和解决生产中的常见技术问题；
4、具备良好的团队领导、沟通协调和冲突处理能力；
5、熟悉ISO9001质量管理体系或类似标准，对质量管控有深刻理解；
6、逻辑清晰，能快速应对生产异常，并推动根本原因分析和改进；
7、责任心与执行力:工作踏实，吃苦耐劳，能承受一定的工作压力，执行力强。</t>
  </si>
  <si>
    <t>联系方式：15219073865赖女士</t>
  </si>
  <si>
    <t>招聘地址：连州市城南民族工业园兴园路连州市信诺玩具有限公司</t>
  </si>
  <si>
    <t>移印师傅</t>
  </si>
  <si>
    <t>要求：1、初中及以上学历，10年以上玩具厂移印、调机工作经验；
2、熟悉移印工艺流程，能独立维修移印设备;简易钢板修改；
3、掌握油墨调配、菲林制作、夹具调试等技能；
4、具备较强的质量意识，注重细节，能适节奏生产环境;责任心强，抗压能力好；
5、快速处理生产异常、质量客诉，并与其他部门(如模具、装配、品质）相互配合。</t>
  </si>
  <si>
    <t>喷油组长</t>
  </si>
  <si>
    <t>要求：1、初中及以上学历，8年以上玩具厂喷油/表面处理工作经验，其中至少2年以上基层管理(组长、班长)经验。有玩具企业经验者优先；
2、专业技能:精通油漆(如PU、UV)性能、调色及喷涂工艺参数(气压、油量、距离等)。能独立处理喷油常见缺陷(如流油、橘皮、色差、附着力不良等)。熟悉喷油线、水帘柜、风机等设备操作与基础维护。了解玩具行业质量与安全测试标准；
3、管理能力:具备优秀的团队领导、沟通协调和执行力。有较强的质量意识、成本意识和计划组织能力。能编写简单作业指导书，并进行员工培训；
4、综合素质:责任心强，抗压能力好，能应加班及工厂生产节奏；
5、快速处理生产异常、质量客诉，并与其他部门(如模具、装配、品质）相互配合。</t>
  </si>
  <si>
    <t>装配部组长</t>
  </si>
  <si>
    <t>要求：1、初中及以上学历，5年以上玩具制造行业经验，1年以上装配线组长或班长管理经验；
2、专业技能:精通塑胶、电子等各类玩具的装配流程、技巧与常见问题处理。熟悉常用装配工具、治具及轻型设备(如电批、点胶机、超声波机)的使用与基本维护。能识读简单的产品爆炸图、工艺文件，具备强烈的质量意识和发现隐患的能力；
3、管理能力:具备出色的现场指挥、人员调度和团队激励能力。有强烈的效率、成本和品质观念，能通过数据(如生产效率、不良率)驱动管理、具备良好的沟通协调能力和应急处理能力，能承受生产压力。</t>
  </si>
  <si>
    <t>质量控制员（QC）</t>
  </si>
  <si>
    <t>要求：1、初中及以上学历，5年以上玩具制造行业QC相关经验。熟悉塑胶质检流程者优先。
2、专业知识与技能:
·了解玩具生产基本工艺流程及常见缺陷(如缩水、刮伤、色差、装配不良等)。
·具备良好的图纸、样板识读能力，能独立根据检验标准(AQL)执行抽样检验。
·熟悉常用测量工具的使用与保养。
·了解国际玩具安全标准的基本要求，有小部件测试、滥用测试经验者优先。
3.细心、严谨，责任心强，原则性强，能顶住压力坚持质量标准。具备良好的观察力、判断力和沟通能力，能清晰描述质量问题。</t>
  </si>
  <si>
    <t>综合工资：3000元-5000元/月，计件</t>
  </si>
  <si>
    <t>综合工资：3000元-6000元/月，计件</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</si>
</sst>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sz val="14"/>
      <color theme="1"/>
      <name val="宋体"/>
      <charset val="134"/>
      <scheme val="minor"/>
    </font>
    <font>
      <sz val="14"/>
      <name val="宋体"/>
      <charset val="134"/>
    </font>
    <font>
      <b/>
      <sz val="14"/>
      <name val="宋体"/>
      <charset val="134"/>
    </font>
    <font>
      <b/>
      <sz val="26"/>
      <name val="宋体"/>
      <charset val="134"/>
    </font>
    <font>
      <b/>
      <sz val="14"/>
      <color theme="1"/>
      <name val="宋体"/>
      <charset val="134"/>
    </font>
    <font>
      <sz val="14"/>
      <name val="宋体"/>
      <charset val="134"/>
      <scheme val="minor"/>
    </font>
    <font>
      <sz val="12"/>
      <color theme="1"/>
      <name val="宋体"/>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0" fontId="18"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5" borderId="10" applyNumberFormat="0" applyFont="0" applyAlignment="0" applyProtection="0">
      <alignment vertical="center"/>
    </xf>
    <xf numFmtId="0" fontId="16" fillId="13"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6" applyNumberFormat="0" applyFill="0" applyAlignment="0" applyProtection="0">
      <alignment vertical="center"/>
    </xf>
    <xf numFmtId="0" fontId="14" fillId="0" borderId="6" applyNumberFormat="0" applyFill="0" applyAlignment="0" applyProtection="0">
      <alignment vertical="center"/>
    </xf>
    <xf numFmtId="0" fontId="16" fillId="20" borderId="0" applyNumberFormat="0" applyBorder="0" applyAlignment="0" applyProtection="0">
      <alignment vertical="center"/>
    </xf>
    <xf numFmtId="0" fontId="11" fillId="0" borderId="12" applyNumberFormat="0" applyFill="0" applyAlignment="0" applyProtection="0">
      <alignment vertical="center"/>
    </xf>
    <xf numFmtId="0" fontId="16" fillId="12" borderId="0" applyNumberFormat="0" applyBorder="0" applyAlignment="0" applyProtection="0">
      <alignment vertical="center"/>
    </xf>
    <xf numFmtId="0" fontId="22" fillId="17" borderId="9" applyNumberFormat="0" applyAlignment="0" applyProtection="0">
      <alignment vertical="center"/>
    </xf>
    <xf numFmtId="0" fontId="19" fillId="17" borderId="7" applyNumberFormat="0" applyAlignment="0" applyProtection="0">
      <alignment vertical="center"/>
    </xf>
    <xf numFmtId="0" fontId="13" fillId="8" borderId="5" applyNumberFormat="0" applyAlignment="0" applyProtection="0">
      <alignment vertical="center"/>
    </xf>
    <xf numFmtId="0" fontId="9" fillId="32" borderId="0" applyNumberFormat="0" applyBorder="0" applyAlignment="0" applyProtection="0">
      <alignment vertical="center"/>
    </xf>
    <xf numFmtId="0" fontId="16" fillId="28" borderId="0" applyNumberFormat="0" applyBorder="0" applyAlignment="0" applyProtection="0">
      <alignment vertical="center"/>
    </xf>
    <xf numFmtId="0" fontId="20" fillId="0" borderId="8" applyNumberFormat="0" applyFill="0" applyAlignment="0" applyProtection="0">
      <alignment vertical="center"/>
    </xf>
    <xf numFmtId="0" fontId="24" fillId="0" borderId="11" applyNumberFormat="0" applyFill="0" applyAlignment="0" applyProtection="0">
      <alignment vertical="center"/>
    </xf>
    <xf numFmtId="0" fontId="26" fillId="31" borderId="0" applyNumberFormat="0" applyBorder="0" applyAlignment="0" applyProtection="0">
      <alignment vertical="center"/>
    </xf>
    <xf numFmtId="0" fontId="17" fillId="11" borderId="0" applyNumberFormat="0" applyBorder="0" applyAlignment="0" applyProtection="0">
      <alignment vertical="center"/>
    </xf>
    <xf numFmtId="0" fontId="9" fillId="16" borderId="0" applyNumberFormat="0" applyBorder="0" applyAlignment="0" applyProtection="0">
      <alignment vertical="center"/>
    </xf>
    <xf numFmtId="0" fontId="16" fillId="24"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6" fillId="22" borderId="0" applyNumberFormat="0" applyBorder="0" applyAlignment="0" applyProtection="0">
      <alignment vertical="center"/>
    </xf>
    <xf numFmtId="0" fontId="9" fillId="6" borderId="0" applyNumberFormat="0" applyBorder="0" applyAlignment="0" applyProtection="0">
      <alignment vertical="center"/>
    </xf>
    <xf numFmtId="0" fontId="16" fillId="19" borderId="0" applyNumberFormat="0" applyBorder="0" applyAlignment="0" applyProtection="0">
      <alignment vertical="center"/>
    </xf>
    <xf numFmtId="0" fontId="16" fillId="26" borderId="0" applyNumberFormat="0" applyBorder="0" applyAlignment="0" applyProtection="0">
      <alignment vertical="center"/>
    </xf>
    <xf numFmtId="0" fontId="9" fillId="2" borderId="0" applyNumberFormat="0" applyBorder="0" applyAlignment="0" applyProtection="0">
      <alignment vertical="center"/>
    </xf>
    <xf numFmtId="0" fontId="16" fillId="10"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 fillId="0" borderId="0" xfId="0" applyFont="1">
      <alignmen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5"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73"/>
  <sheetViews>
    <sheetView tabSelected="1" zoomScale="60" zoomScaleNormal="60" workbookViewId="0">
      <pane ySplit="2" topLeftCell="A3" activePane="bottomLeft" state="frozen"/>
      <selection/>
      <selection pane="bottomLeft" activeCell="E5" sqref="E5"/>
    </sheetView>
  </sheetViews>
  <sheetFormatPr defaultColWidth="9" defaultRowHeight="17.4"/>
  <cols>
    <col min="1" max="1" width="7.08333333333333" style="2" customWidth="1"/>
    <col min="2" max="2" width="13.7037037037037" style="3" customWidth="1"/>
    <col min="3" max="3" width="13.4444444444444" style="2" customWidth="1"/>
    <col min="4" max="4" width="12.2222222222222" style="2" customWidth="1"/>
    <col min="5" max="5" width="99.4444444444444" style="4" customWidth="1"/>
    <col min="6" max="6" width="42.4074074074074" style="5" customWidth="1"/>
    <col min="7" max="7" width="44.212962962963" style="4" customWidth="1"/>
    <col min="8" max="8" width="24.4444444444444" style="5" customWidth="1"/>
    <col min="9" max="9" width="15.6296296296296" style="5" customWidth="1"/>
    <col min="10" max="10" width="9.78703703703704" style="5" customWidth="1"/>
    <col min="11" max="16384" width="9" style="6"/>
  </cols>
  <sheetData>
    <row r="1" ht="42" customHeight="1" spans="1:10">
      <c r="A1" s="7" t="s">
        <v>0</v>
      </c>
      <c r="B1" s="7"/>
      <c r="C1" s="7"/>
      <c r="D1" s="7"/>
      <c r="E1" s="8"/>
      <c r="F1" s="7"/>
      <c r="G1" s="8"/>
      <c r="H1" s="7"/>
      <c r="I1" s="7"/>
      <c r="J1" s="7"/>
    </row>
    <row r="2" s="1" customFormat="1" ht="33" customHeight="1" spans="1:10">
      <c r="A2" s="9" t="s">
        <v>1</v>
      </c>
      <c r="B2" s="9" t="s">
        <v>2</v>
      </c>
      <c r="C2" s="9" t="s">
        <v>3</v>
      </c>
      <c r="D2" s="9" t="s">
        <v>4</v>
      </c>
      <c r="E2" s="9" t="s">
        <v>5</v>
      </c>
      <c r="F2" s="9" t="s">
        <v>6</v>
      </c>
      <c r="G2" s="9" t="s">
        <v>7</v>
      </c>
      <c r="H2" s="9" t="s">
        <v>8</v>
      </c>
      <c r="I2" s="9" t="s">
        <v>9</v>
      </c>
      <c r="J2" s="9" t="s">
        <v>10</v>
      </c>
    </row>
    <row r="3" ht="45" customHeight="1" spans="1:10">
      <c r="A3" s="10">
        <v>1</v>
      </c>
      <c r="B3" s="11" t="s">
        <v>11</v>
      </c>
      <c r="C3" s="12" t="s">
        <v>12</v>
      </c>
      <c r="D3" s="13">
        <v>10</v>
      </c>
      <c r="E3" s="14" t="s">
        <v>13</v>
      </c>
      <c r="F3" s="12" t="s">
        <v>14</v>
      </c>
      <c r="G3" s="15" t="s">
        <v>15</v>
      </c>
      <c r="H3" s="16" t="s">
        <v>16</v>
      </c>
      <c r="I3" s="16" t="s">
        <v>17</v>
      </c>
      <c r="J3" s="11"/>
    </row>
    <row r="4" ht="50" customHeight="1" spans="1:10">
      <c r="A4" s="10"/>
      <c r="B4" s="11"/>
      <c r="C4" s="12" t="s">
        <v>18</v>
      </c>
      <c r="D4" s="12">
        <v>3</v>
      </c>
      <c r="E4" s="14" t="s">
        <v>19</v>
      </c>
      <c r="F4" s="12" t="s">
        <v>20</v>
      </c>
      <c r="G4" s="17"/>
      <c r="H4" s="16"/>
      <c r="I4" s="16"/>
      <c r="J4" s="32"/>
    </row>
    <row r="5" ht="52" customHeight="1" spans="1:10">
      <c r="A5" s="18"/>
      <c r="B5" s="9"/>
      <c r="C5" s="12" t="s">
        <v>21</v>
      </c>
      <c r="D5" s="13">
        <v>1</v>
      </c>
      <c r="E5" s="14" t="s">
        <v>22</v>
      </c>
      <c r="F5" s="19" t="s">
        <v>23</v>
      </c>
      <c r="G5" s="17"/>
      <c r="H5" s="20"/>
      <c r="I5" s="20"/>
      <c r="J5" s="32"/>
    </row>
    <row r="6" ht="34" customHeight="1" spans="1:10">
      <c r="A6" s="18"/>
      <c r="B6" s="9"/>
      <c r="C6" s="12" t="s">
        <v>24</v>
      </c>
      <c r="D6" s="13">
        <v>2</v>
      </c>
      <c r="E6" s="14" t="s">
        <v>25</v>
      </c>
      <c r="F6" s="12" t="s">
        <v>26</v>
      </c>
      <c r="G6" s="17"/>
      <c r="H6" s="20"/>
      <c r="I6" s="20"/>
      <c r="J6" s="32"/>
    </row>
    <row r="7" ht="34" customHeight="1" spans="1:10">
      <c r="A7" s="18"/>
      <c r="B7" s="9"/>
      <c r="C7" s="12" t="s">
        <v>27</v>
      </c>
      <c r="D7" s="13">
        <v>1</v>
      </c>
      <c r="E7" s="14" t="s">
        <v>28</v>
      </c>
      <c r="F7" s="12" t="s">
        <v>26</v>
      </c>
      <c r="G7" s="17"/>
      <c r="H7" s="20"/>
      <c r="I7" s="20"/>
      <c r="J7" s="32"/>
    </row>
    <row r="8" ht="38" customHeight="1" spans="1:10">
      <c r="A8" s="18"/>
      <c r="B8" s="9"/>
      <c r="C8" s="12" t="s">
        <v>29</v>
      </c>
      <c r="D8" s="13">
        <v>1</v>
      </c>
      <c r="E8" s="14" t="s">
        <v>30</v>
      </c>
      <c r="F8" s="12" t="s">
        <v>26</v>
      </c>
      <c r="G8" s="17"/>
      <c r="H8" s="20"/>
      <c r="I8" s="20"/>
      <c r="J8" s="32"/>
    </row>
    <row r="9" ht="45" customHeight="1" spans="1:10">
      <c r="A9" s="10">
        <v>2</v>
      </c>
      <c r="B9" s="11" t="s">
        <v>31</v>
      </c>
      <c r="C9" s="12" t="s">
        <v>12</v>
      </c>
      <c r="D9" s="13">
        <v>10</v>
      </c>
      <c r="E9" s="14" t="s">
        <v>13</v>
      </c>
      <c r="F9" s="12" t="s">
        <v>14</v>
      </c>
      <c r="G9" s="15" t="s">
        <v>15</v>
      </c>
      <c r="H9" s="16" t="s">
        <v>32</v>
      </c>
      <c r="I9" s="16" t="s">
        <v>33</v>
      </c>
      <c r="J9" s="11"/>
    </row>
    <row r="10" ht="50" customHeight="1" spans="1:10">
      <c r="A10" s="10"/>
      <c r="B10" s="11"/>
      <c r="C10" s="12" t="s">
        <v>18</v>
      </c>
      <c r="D10" s="12">
        <v>3</v>
      </c>
      <c r="E10" s="14" t="s">
        <v>19</v>
      </c>
      <c r="F10" s="12" t="s">
        <v>20</v>
      </c>
      <c r="G10" s="17"/>
      <c r="H10" s="16"/>
      <c r="I10" s="16"/>
      <c r="J10" s="32"/>
    </row>
    <row r="11" ht="52" customHeight="1" spans="1:10">
      <c r="A11" s="18"/>
      <c r="B11" s="9"/>
      <c r="C11" s="12" t="s">
        <v>21</v>
      </c>
      <c r="D11" s="13">
        <v>1</v>
      </c>
      <c r="E11" s="14" t="s">
        <v>22</v>
      </c>
      <c r="F11" s="19" t="s">
        <v>23</v>
      </c>
      <c r="G11" s="17"/>
      <c r="H11" s="20"/>
      <c r="I11" s="20"/>
      <c r="J11" s="32"/>
    </row>
    <row r="12" ht="34" customHeight="1" spans="1:10">
      <c r="A12" s="18"/>
      <c r="B12" s="9"/>
      <c r="C12" s="12" t="s">
        <v>24</v>
      </c>
      <c r="D12" s="13">
        <v>2</v>
      </c>
      <c r="E12" s="14" t="s">
        <v>25</v>
      </c>
      <c r="F12" s="12" t="s">
        <v>26</v>
      </c>
      <c r="G12" s="17"/>
      <c r="H12" s="20"/>
      <c r="I12" s="20"/>
      <c r="J12" s="32"/>
    </row>
    <row r="13" ht="34" customHeight="1" spans="1:10">
      <c r="A13" s="18"/>
      <c r="B13" s="9"/>
      <c r="C13" s="12" t="s">
        <v>27</v>
      </c>
      <c r="D13" s="13">
        <v>1</v>
      </c>
      <c r="E13" s="14" t="s">
        <v>28</v>
      </c>
      <c r="F13" s="12" t="s">
        <v>26</v>
      </c>
      <c r="G13" s="17"/>
      <c r="H13" s="20"/>
      <c r="I13" s="20"/>
      <c r="J13" s="32"/>
    </row>
    <row r="14" ht="38" customHeight="1" spans="1:10">
      <c r="A14" s="18"/>
      <c r="B14" s="9"/>
      <c r="C14" s="12" t="s">
        <v>29</v>
      </c>
      <c r="D14" s="13">
        <v>1</v>
      </c>
      <c r="E14" s="14" t="s">
        <v>30</v>
      </c>
      <c r="F14" s="12" t="s">
        <v>26</v>
      </c>
      <c r="G14" s="17"/>
      <c r="H14" s="20"/>
      <c r="I14" s="20"/>
      <c r="J14" s="32"/>
    </row>
    <row r="15" ht="38" customHeight="1" spans="1:10">
      <c r="A15" s="18">
        <v>3</v>
      </c>
      <c r="B15" s="21" t="s">
        <v>34</v>
      </c>
      <c r="C15" s="13" t="s">
        <v>35</v>
      </c>
      <c r="D15" s="13">
        <v>10</v>
      </c>
      <c r="E15" s="22" t="s">
        <v>36</v>
      </c>
      <c r="F15" s="13" t="s">
        <v>14</v>
      </c>
      <c r="G15" s="14" t="s">
        <v>37</v>
      </c>
      <c r="H15" s="12" t="s">
        <v>38</v>
      </c>
      <c r="I15" s="12" t="s">
        <v>39</v>
      </c>
      <c r="J15" s="12"/>
    </row>
    <row r="16" ht="40" customHeight="1" spans="1:10">
      <c r="A16" s="18"/>
      <c r="B16" s="21"/>
      <c r="C16" s="13" t="s">
        <v>40</v>
      </c>
      <c r="D16" s="13">
        <v>3</v>
      </c>
      <c r="E16" s="22" t="s">
        <v>41</v>
      </c>
      <c r="F16" s="13" t="s">
        <v>42</v>
      </c>
      <c r="G16" s="14"/>
      <c r="H16" s="12"/>
      <c r="I16" s="12"/>
      <c r="J16" s="12"/>
    </row>
    <row r="17" ht="33" customHeight="1" spans="1:10">
      <c r="A17" s="18"/>
      <c r="B17" s="21"/>
      <c r="C17" s="13" t="s">
        <v>43</v>
      </c>
      <c r="D17" s="13">
        <v>3</v>
      </c>
      <c r="E17" s="22" t="s">
        <v>36</v>
      </c>
      <c r="F17" s="13" t="s">
        <v>14</v>
      </c>
      <c r="G17" s="14"/>
      <c r="H17" s="12"/>
      <c r="I17" s="12"/>
      <c r="J17" s="12"/>
    </row>
    <row r="18" ht="38" customHeight="1" spans="1:10">
      <c r="A18" s="18">
        <v>4</v>
      </c>
      <c r="B18" s="21" t="s">
        <v>34</v>
      </c>
      <c r="C18" s="13" t="s">
        <v>35</v>
      </c>
      <c r="D18" s="13">
        <v>10</v>
      </c>
      <c r="E18" s="22" t="s">
        <v>36</v>
      </c>
      <c r="F18" s="13" t="s">
        <v>14</v>
      </c>
      <c r="G18" s="14" t="s">
        <v>37</v>
      </c>
      <c r="H18" s="12" t="s">
        <v>38</v>
      </c>
      <c r="I18" s="12" t="s">
        <v>39</v>
      </c>
      <c r="J18" s="12"/>
    </row>
    <row r="19" ht="40" customHeight="1" spans="1:10">
      <c r="A19" s="18"/>
      <c r="B19" s="21"/>
      <c r="C19" s="13" t="s">
        <v>40</v>
      </c>
      <c r="D19" s="13">
        <v>3</v>
      </c>
      <c r="E19" s="22" t="s">
        <v>41</v>
      </c>
      <c r="F19" s="13" t="s">
        <v>42</v>
      </c>
      <c r="G19" s="14"/>
      <c r="H19" s="12"/>
      <c r="I19" s="12"/>
      <c r="J19" s="12"/>
    </row>
    <row r="20" ht="33" customHeight="1" spans="1:10">
      <c r="A20" s="18"/>
      <c r="B20" s="21"/>
      <c r="C20" s="13" t="s">
        <v>43</v>
      </c>
      <c r="D20" s="13">
        <v>3</v>
      </c>
      <c r="E20" s="22" t="s">
        <v>36</v>
      </c>
      <c r="F20" s="13" t="s">
        <v>14</v>
      </c>
      <c r="G20" s="14"/>
      <c r="H20" s="12"/>
      <c r="I20" s="12"/>
      <c r="J20" s="12"/>
    </row>
    <row r="21" ht="45" customHeight="1" spans="1:10">
      <c r="A21" s="18">
        <v>5</v>
      </c>
      <c r="B21" s="21" t="s">
        <v>44</v>
      </c>
      <c r="C21" s="13" t="s">
        <v>45</v>
      </c>
      <c r="D21" s="13">
        <v>100</v>
      </c>
      <c r="E21" s="14" t="s">
        <v>46</v>
      </c>
      <c r="F21" s="12" t="s">
        <v>47</v>
      </c>
      <c r="G21" s="19" t="s">
        <v>48</v>
      </c>
      <c r="H21" s="12" t="s">
        <v>49</v>
      </c>
      <c r="I21" s="12" t="s">
        <v>50</v>
      </c>
      <c r="J21" s="12"/>
    </row>
    <row r="22" ht="40" customHeight="1" spans="1:10">
      <c r="A22" s="18"/>
      <c r="B22" s="21"/>
      <c r="C22" s="13" t="s">
        <v>51</v>
      </c>
      <c r="D22" s="13">
        <v>1</v>
      </c>
      <c r="E22" s="14" t="s">
        <v>52</v>
      </c>
      <c r="F22" s="12" t="s">
        <v>53</v>
      </c>
      <c r="G22" s="23"/>
      <c r="H22" s="12"/>
      <c r="I22" s="12"/>
      <c r="J22" s="12"/>
    </row>
    <row r="23" ht="47" customHeight="1" spans="1:10">
      <c r="A23" s="18"/>
      <c r="B23" s="21"/>
      <c r="C23" s="24" t="s">
        <v>54</v>
      </c>
      <c r="D23" s="13">
        <v>1</v>
      </c>
      <c r="E23" s="14" t="s">
        <v>55</v>
      </c>
      <c r="F23" s="12" t="s">
        <v>56</v>
      </c>
      <c r="G23" s="23"/>
      <c r="H23" s="12"/>
      <c r="I23" s="12"/>
      <c r="J23" s="12"/>
    </row>
    <row r="24" ht="243" customHeight="1" spans="1:10">
      <c r="A24" s="18"/>
      <c r="B24" s="21"/>
      <c r="C24" s="24" t="s">
        <v>57</v>
      </c>
      <c r="D24" s="13">
        <v>1</v>
      </c>
      <c r="E24" s="14" t="s">
        <v>58</v>
      </c>
      <c r="F24" s="12" t="s">
        <v>59</v>
      </c>
      <c r="G24" s="23"/>
      <c r="H24" s="12"/>
      <c r="I24" s="12"/>
      <c r="J24" s="12"/>
    </row>
    <row r="25" ht="189" customHeight="1" spans="1:10">
      <c r="A25" s="18"/>
      <c r="B25" s="21"/>
      <c r="C25" s="25" t="s">
        <v>60</v>
      </c>
      <c r="D25" s="13">
        <v>1</v>
      </c>
      <c r="E25" s="14" t="s">
        <v>61</v>
      </c>
      <c r="F25" s="12" t="s">
        <v>26</v>
      </c>
      <c r="G25" s="23"/>
      <c r="H25" s="12"/>
      <c r="I25" s="12"/>
      <c r="J25" s="12"/>
    </row>
    <row r="26" ht="38" customHeight="1" spans="1:10">
      <c r="A26" s="18"/>
      <c r="B26" s="21"/>
      <c r="C26" s="13" t="s">
        <v>62</v>
      </c>
      <c r="D26" s="13">
        <v>2</v>
      </c>
      <c r="E26" s="14" t="s">
        <v>63</v>
      </c>
      <c r="F26" s="12" t="s">
        <v>64</v>
      </c>
      <c r="G26" s="23"/>
      <c r="H26" s="12"/>
      <c r="I26" s="12"/>
      <c r="J26" s="12"/>
    </row>
    <row r="27" ht="44" customHeight="1" spans="1:10">
      <c r="A27" s="18"/>
      <c r="B27" s="21"/>
      <c r="C27" s="13" t="s">
        <v>65</v>
      </c>
      <c r="D27" s="13">
        <v>2</v>
      </c>
      <c r="E27" s="14" t="s">
        <v>66</v>
      </c>
      <c r="F27" s="12" t="s">
        <v>26</v>
      </c>
      <c r="G27" s="23"/>
      <c r="H27" s="12"/>
      <c r="I27" s="12"/>
      <c r="J27" s="12"/>
    </row>
    <row r="28" ht="40" customHeight="1" spans="1:10">
      <c r="A28" s="18"/>
      <c r="B28" s="21"/>
      <c r="C28" s="24" t="s">
        <v>67</v>
      </c>
      <c r="D28" s="13">
        <v>2</v>
      </c>
      <c r="E28" s="14" t="s">
        <v>68</v>
      </c>
      <c r="F28" s="12" t="s">
        <v>69</v>
      </c>
      <c r="G28" s="23"/>
      <c r="H28" s="12"/>
      <c r="I28" s="12"/>
      <c r="J28" s="12"/>
    </row>
    <row r="29" ht="48" customHeight="1" spans="1:10">
      <c r="A29" s="18">
        <v>6</v>
      </c>
      <c r="B29" s="21" t="s">
        <v>70</v>
      </c>
      <c r="C29" s="13" t="s">
        <v>71</v>
      </c>
      <c r="D29" s="13">
        <v>2</v>
      </c>
      <c r="E29" s="14" t="s">
        <v>72</v>
      </c>
      <c r="F29" s="12" t="s">
        <v>73</v>
      </c>
      <c r="G29" s="19" t="s">
        <v>74</v>
      </c>
      <c r="H29" s="12" t="s">
        <v>75</v>
      </c>
      <c r="I29" s="12" t="s">
        <v>76</v>
      </c>
      <c r="J29" s="12"/>
    </row>
    <row r="30" ht="31" customHeight="1" spans="1:10">
      <c r="A30" s="18"/>
      <c r="B30" s="21"/>
      <c r="C30" s="13" t="s">
        <v>77</v>
      </c>
      <c r="D30" s="13">
        <v>2</v>
      </c>
      <c r="E30" s="14" t="s">
        <v>78</v>
      </c>
      <c r="F30" s="12" t="s">
        <v>79</v>
      </c>
      <c r="G30" s="23"/>
      <c r="H30" s="12"/>
      <c r="I30" s="12"/>
      <c r="J30" s="12"/>
    </row>
    <row r="31" ht="39" customHeight="1" spans="1:10">
      <c r="A31" s="18"/>
      <c r="B31" s="21"/>
      <c r="C31" s="13" t="s">
        <v>80</v>
      </c>
      <c r="D31" s="13">
        <v>2</v>
      </c>
      <c r="E31" s="14" t="s">
        <v>81</v>
      </c>
      <c r="F31" s="12" t="s">
        <v>73</v>
      </c>
      <c r="G31" s="23"/>
      <c r="H31" s="12"/>
      <c r="I31" s="12"/>
      <c r="J31" s="12"/>
    </row>
    <row r="32" ht="47" customHeight="1" spans="1:10">
      <c r="A32" s="18"/>
      <c r="B32" s="21"/>
      <c r="C32" s="13" t="s">
        <v>82</v>
      </c>
      <c r="D32" s="13">
        <v>2</v>
      </c>
      <c r="E32" s="14" t="s">
        <v>83</v>
      </c>
      <c r="F32" s="12" t="s">
        <v>84</v>
      </c>
      <c r="G32" s="23"/>
      <c r="H32" s="12"/>
      <c r="I32" s="12"/>
      <c r="J32" s="12"/>
    </row>
    <row r="33" ht="50" customHeight="1" spans="1:10">
      <c r="A33" s="18"/>
      <c r="B33" s="21"/>
      <c r="C33" s="13" t="s">
        <v>85</v>
      </c>
      <c r="D33" s="13">
        <v>2</v>
      </c>
      <c r="E33" s="14" t="s">
        <v>83</v>
      </c>
      <c r="F33" s="12" t="s">
        <v>86</v>
      </c>
      <c r="G33" s="23"/>
      <c r="H33" s="12"/>
      <c r="I33" s="12"/>
      <c r="J33" s="12"/>
    </row>
    <row r="34" ht="105" customHeight="1" spans="1:10">
      <c r="A34" s="18"/>
      <c r="B34" s="21"/>
      <c r="C34" s="13" t="s">
        <v>87</v>
      </c>
      <c r="D34" s="13">
        <v>2</v>
      </c>
      <c r="E34" s="14" t="s">
        <v>88</v>
      </c>
      <c r="F34" s="12" t="s">
        <v>89</v>
      </c>
      <c r="G34" s="23"/>
      <c r="H34" s="12"/>
      <c r="I34" s="12"/>
      <c r="J34" s="12"/>
    </row>
    <row r="35" ht="221" customHeight="1" spans="1:10">
      <c r="A35" s="18"/>
      <c r="B35" s="21"/>
      <c r="C35" s="13" t="s">
        <v>90</v>
      </c>
      <c r="D35" s="13">
        <v>1</v>
      </c>
      <c r="E35" s="14" t="s">
        <v>91</v>
      </c>
      <c r="F35" s="12" t="s">
        <v>92</v>
      </c>
      <c r="G35" s="23"/>
      <c r="H35" s="12"/>
      <c r="I35" s="12"/>
      <c r="J35" s="12"/>
    </row>
    <row r="36" ht="244" customHeight="1" spans="1:10">
      <c r="A36" s="18"/>
      <c r="B36" s="21"/>
      <c r="C36" s="13" t="s">
        <v>93</v>
      </c>
      <c r="D36" s="13">
        <v>3</v>
      </c>
      <c r="E36" s="14" t="s">
        <v>94</v>
      </c>
      <c r="F36" s="12" t="s">
        <v>95</v>
      </c>
      <c r="G36" s="23"/>
      <c r="H36" s="12"/>
      <c r="I36" s="12"/>
      <c r="J36" s="12"/>
    </row>
    <row r="37" ht="295" customHeight="1" spans="1:10">
      <c r="A37" s="18"/>
      <c r="B37" s="21"/>
      <c r="C37" s="13" t="s">
        <v>96</v>
      </c>
      <c r="D37" s="13">
        <v>3</v>
      </c>
      <c r="E37" s="14" t="s">
        <v>97</v>
      </c>
      <c r="F37" s="12" t="s">
        <v>98</v>
      </c>
      <c r="G37" s="23"/>
      <c r="H37" s="12"/>
      <c r="I37" s="12"/>
      <c r="J37" s="12"/>
    </row>
    <row r="38" ht="171" customHeight="1" spans="1:10">
      <c r="A38" s="18"/>
      <c r="B38" s="21"/>
      <c r="C38" s="13" t="s">
        <v>18</v>
      </c>
      <c r="D38" s="13">
        <v>3</v>
      </c>
      <c r="E38" s="14" t="s">
        <v>99</v>
      </c>
      <c r="F38" s="12" t="s">
        <v>100</v>
      </c>
      <c r="G38" s="23"/>
      <c r="H38" s="12"/>
      <c r="I38" s="12"/>
      <c r="J38" s="12"/>
    </row>
    <row r="39" ht="295" customHeight="1" spans="1:10">
      <c r="A39" s="18"/>
      <c r="B39" s="21"/>
      <c r="C39" s="13" t="s">
        <v>101</v>
      </c>
      <c r="D39" s="13">
        <v>3</v>
      </c>
      <c r="E39" s="14" t="s">
        <v>102</v>
      </c>
      <c r="F39" s="12" t="s">
        <v>103</v>
      </c>
      <c r="G39" s="23"/>
      <c r="H39" s="12"/>
      <c r="I39" s="12"/>
      <c r="J39" s="12"/>
    </row>
    <row r="40" ht="216" customHeight="1" spans="1:10">
      <c r="A40" s="18"/>
      <c r="B40" s="21"/>
      <c r="C40" s="13" t="s">
        <v>104</v>
      </c>
      <c r="D40" s="13">
        <v>2</v>
      </c>
      <c r="E40" s="14" t="s">
        <v>105</v>
      </c>
      <c r="F40" s="12" t="s">
        <v>106</v>
      </c>
      <c r="G40" s="23"/>
      <c r="H40" s="12"/>
      <c r="I40" s="12"/>
      <c r="J40" s="12"/>
    </row>
    <row r="41" ht="40" customHeight="1" spans="1:10">
      <c r="A41" s="18">
        <v>7</v>
      </c>
      <c r="B41" s="18" t="s">
        <v>107</v>
      </c>
      <c r="C41" s="13" t="s">
        <v>108</v>
      </c>
      <c r="D41" s="13">
        <v>20</v>
      </c>
      <c r="E41" s="14" t="s">
        <v>109</v>
      </c>
      <c r="F41" s="12" t="s">
        <v>110</v>
      </c>
      <c r="G41" s="12" t="s">
        <v>111</v>
      </c>
      <c r="H41" s="12" t="s">
        <v>112</v>
      </c>
      <c r="I41" s="12" t="s">
        <v>113</v>
      </c>
      <c r="J41" s="19"/>
    </row>
    <row r="42" ht="40" customHeight="1" spans="1:10">
      <c r="A42" s="18"/>
      <c r="B42" s="18"/>
      <c r="C42" s="13" t="s">
        <v>114</v>
      </c>
      <c r="D42" s="13">
        <v>20</v>
      </c>
      <c r="E42" s="14" t="s">
        <v>109</v>
      </c>
      <c r="F42" s="12" t="s">
        <v>115</v>
      </c>
      <c r="G42" s="12"/>
      <c r="H42" s="12"/>
      <c r="I42" s="12"/>
      <c r="J42" s="23"/>
    </row>
    <row r="43" ht="40" customHeight="1" spans="1:10">
      <c r="A43" s="18"/>
      <c r="B43" s="18"/>
      <c r="C43" s="13" t="s">
        <v>116</v>
      </c>
      <c r="D43" s="13">
        <v>20</v>
      </c>
      <c r="E43" s="14" t="s">
        <v>109</v>
      </c>
      <c r="F43" s="12" t="s">
        <v>117</v>
      </c>
      <c r="G43" s="12"/>
      <c r="H43" s="12"/>
      <c r="I43" s="12"/>
      <c r="J43" s="23"/>
    </row>
    <row r="44" ht="40" customHeight="1" spans="1:10">
      <c r="A44" s="18"/>
      <c r="B44" s="18"/>
      <c r="C44" s="13" t="s">
        <v>118</v>
      </c>
      <c r="D44" s="13">
        <v>20</v>
      </c>
      <c r="E44" s="14" t="s">
        <v>109</v>
      </c>
      <c r="F44" s="12" t="s">
        <v>119</v>
      </c>
      <c r="G44" s="12"/>
      <c r="H44" s="12"/>
      <c r="I44" s="12"/>
      <c r="J44" s="23"/>
    </row>
    <row r="45" ht="40" customHeight="1" spans="1:10">
      <c r="A45" s="18"/>
      <c r="B45" s="18"/>
      <c r="C45" s="13" t="s">
        <v>120</v>
      </c>
      <c r="D45" s="13">
        <v>20</v>
      </c>
      <c r="E45" s="14" t="s">
        <v>109</v>
      </c>
      <c r="F45" s="12" t="s">
        <v>121</v>
      </c>
      <c r="G45" s="12"/>
      <c r="H45" s="12"/>
      <c r="I45" s="12"/>
      <c r="J45" s="23"/>
    </row>
    <row r="46" ht="40" customHeight="1" spans="1:10">
      <c r="A46" s="18"/>
      <c r="B46" s="18"/>
      <c r="C46" s="13" t="s">
        <v>122</v>
      </c>
      <c r="D46" s="13">
        <v>20</v>
      </c>
      <c r="E46" s="14" t="s">
        <v>109</v>
      </c>
      <c r="F46" s="12" t="s">
        <v>115</v>
      </c>
      <c r="G46" s="12"/>
      <c r="H46" s="12"/>
      <c r="I46" s="12"/>
      <c r="J46" s="23"/>
    </row>
    <row r="47" ht="100" customHeight="1" spans="1:10">
      <c r="A47" s="26">
        <v>8</v>
      </c>
      <c r="B47" s="26" t="s">
        <v>123</v>
      </c>
      <c r="C47" s="13" t="s">
        <v>124</v>
      </c>
      <c r="D47" s="13">
        <v>10</v>
      </c>
      <c r="E47" s="14" t="s">
        <v>125</v>
      </c>
      <c r="F47" s="12" t="s">
        <v>126</v>
      </c>
      <c r="G47" s="27"/>
      <c r="H47" s="27" t="s">
        <v>127</v>
      </c>
      <c r="I47" s="27" t="s">
        <v>128</v>
      </c>
      <c r="J47" s="23"/>
    </row>
    <row r="48" ht="100" customHeight="1" spans="1:10">
      <c r="A48" s="28"/>
      <c r="B48" s="28"/>
      <c r="C48" s="13" t="s">
        <v>129</v>
      </c>
      <c r="D48" s="13">
        <v>10</v>
      </c>
      <c r="E48" s="14" t="s">
        <v>130</v>
      </c>
      <c r="F48" s="12" t="s">
        <v>131</v>
      </c>
      <c r="G48" s="29"/>
      <c r="H48" s="29"/>
      <c r="I48" s="29"/>
      <c r="J48" s="23"/>
    </row>
    <row r="49" ht="100" customHeight="1" spans="1:10">
      <c r="A49" s="28"/>
      <c r="B49" s="28"/>
      <c r="C49" s="13" t="s">
        <v>132</v>
      </c>
      <c r="D49" s="13">
        <v>10</v>
      </c>
      <c r="E49" s="14" t="s">
        <v>133</v>
      </c>
      <c r="F49" s="12" t="s">
        <v>134</v>
      </c>
      <c r="G49" s="29"/>
      <c r="H49" s="29"/>
      <c r="I49" s="29"/>
      <c r="J49" s="23"/>
    </row>
    <row r="50" ht="100" customHeight="1" spans="1:10">
      <c r="A50" s="28"/>
      <c r="B50" s="28"/>
      <c r="C50" s="13" t="s">
        <v>135</v>
      </c>
      <c r="D50" s="13">
        <v>10</v>
      </c>
      <c r="E50" s="14" t="s">
        <v>136</v>
      </c>
      <c r="F50" s="12" t="s">
        <v>59</v>
      </c>
      <c r="G50" s="29"/>
      <c r="H50" s="29"/>
      <c r="I50" s="29"/>
      <c r="J50" s="23"/>
    </row>
    <row r="51" ht="100" customHeight="1" spans="1:10">
      <c r="A51" s="28"/>
      <c r="B51" s="28"/>
      <c r="C51" s="13" t="s">
        <v>137</v>
      </c>
      <c r="D51" s="13">
        <v>10</v>
      </c>
      <c r="E51" s="14" t="s">
        <v>138</v>
      </c>
      <c r="F51" s="12" t="s">
        <v>23</v>
      </c>
      <c r="G51" s="29"/>
      <c r="H51" s="29"/>
      <c r="I51" s="29"/>
      <c r="J51" s="23"/>
    </row>
    <row r="52" ht="100" customHeight="1" spans="1:10">
      <c r="A52" s="30"/>
      <c r="B52" s="30"/>
      <c r="C52" s="13" t="s">
        <v>139</v>
      </c>
      <c r="D52" s="13">
        <v>8</v>
      </c>
      <c r="E52" s="14" t="s">
        <v>140</v>
      </c>
      <c r="F52" s="12" t="s">
        <v>141</v>
      </c>
      <c r="G52" s="31"/>
      <c r="H52" s="31"/>
      <c r="I52" s="31"/>
      <c r="J52" s="23"/>
    </row>
    <row r="53" ht="100" customHeight="1" spans="1:10">
      <c r="A53" s="26">
        <v>9</v>
      </c>
      <c r="B53" s="26" t="s">
        <v>142</v>
      </c>
      <c r="C53" s="13" t="s">
        <v>124</v>
      </c>
      <c r="D53" s="13">
        <v>10</v>
      </c>
      <c r="E53" s="14" t="s">
        <v>125</v>
      </c>
      <c r="F53" s="12" t="s">
        <v>126</v>
      </c>
      <c r="G53" s="27"/>
      <c r="H53" s="27" t="s">
        <v>143</v>
      </c>
      <c r="I53" s="27" t="s">
        <v>144</v>
      </c>
      <c r="J53" s="23"/>
    </row>
    <row r="54" ht="100" customHeight="1" spans="1:10">
      <c r="A54" s="28"/>
      <c r="B54" s="28"/>
      <c r="C54" s="13" t="s">
        <v>129</v>
      </c>
      <c r="D54" s="13">
        <v>10</v>
      </c>
      <c r="E54" s="14" t="s">
        <v>130</v>
      </c>
      <c r="F54" s="12" t="s">
        <v>131</v>
      </c>
      <c r="G54" s="29"/>
      <c r="H54" s="29"/>
      <c r="I54" s="29"/>
      <c r="J54" s="23"/>
    </row>
    <row r="55" ht="100" customHeight="1" spans="1:10">
      <c r="A55" s="28"/>
      <c r="B55" s="28"/>
      <c r="C55" s="13" t="s">
        <v>132</v>
      </c>
      <c r="D55" s="13">
        <v>10</v>
      </c>
      <c r="E55" s="14" t="s">
        <v>133</v>
      </c>
      <c r="F55" s="12" t="s">
        <v>134</v>
      </c>
      <c r="G55" s="29"/>
      <c r="H55" s="29"/>
      <c r="I55" s="29"/>
      <c r="J55" s="23"/>
    </row>
    <row r="56" ht="100" customHeight="1" spans="1:10">
      <c r="A56" s="28"/>
      <c r="B56" s="28"/>
      <c r="C56" s="13" t="s">
        <v>135</v>
      </c>
      <c r="D56" s="13">
        <v>10</v>
      </c>
      <c r="E56" s="14" t="s">
        <v>136</v>
      </c>
      <c r="F56" s="12" t="s">
        <v>59</v>
      </c>
      <c r="G56" s="29"/>
      <c r="H56" s="29"/>
      <c r="I56" s="29"/>
      <c r="J56" s="23"/>
    </row>
    <row r="57" ht="100" customHeight="1" spans="1:10">
      <c r="A57" s="28"/>
      <c r="B57" s="28"/>
      <c r="C57" s="13" t="s">
        <v>137</v>
      </c>
      <c r="D57" s="13">
        <v>10</v>
      </c>
      <c r="E57" s="14" t="s">
        <v>138</v>
      </c>
      <c r="F57" s="12" t="s">
        <v>23</v>
      </c>
      <c r="G57" s="29"/>
      <c r="H57" s="29"/>
      <c r="I57" s="29"/>
      <c r="J57" s="23"/>
    </row>
    <row r="58" ht="100" customHeight="1" spans="1:10">
      <c r="A58" s="30"/>
      <c r="B58" s="30"/>
      <c r="C58" s="13" t="s">
        <v>139</v>
      </c>
      <c r="D58" s="13">
        <v>8</v>
      </c>
      <c r="E58" s="14" t="s">
        <v>140</v>
      </c>
      <c r="F58" s="12" t="s">
        <v>141</v>
      </c>
      <c r="G58" s="31"/>
      <c r="H58" s="31"/>
      <c r="I58" s="31"/>
      <c r="J58" s="23"/>
    </row>
    <row r="59" ht="275" customHeight="1" spans="1:10">
      <c r="A59" s="26">
        <v>10</v>
      </c>
      <c r="B59" s="26" t="s">
        <v>145</v>
      </c>
      <c r="C59" s="13" t="s">
        <v>146</v>
      </c>
      <c r="D59" s="13">
        <v>1</v>
      </c>
      <c r="E59" s="14" t="s">
        <v>147</v>
      </c>
      <c r="F59" s="12" t="s">
        <v>26</v>
      </c>
      <c r="G59" s="27" t="s">
        <v>148</v>
      </c>
      <c r="H59" s="27" t="s">
        <v>149</v>
      </c>
      <c r="I59" s="27" t="s">
        <v>150</v>
      </c>
      <c r="J59" s="23"/>
    </row>
    <row r="60" ht="324" customHeight="1" spans="1:10">
      <c r="A60" s="28"/>
      <c r="B60" s="28"/>
      <c r="C60" s="13" t="s">
        <v>151</v>
      </c>
      <c r="D60" s="13">
        <v>1</v>
      </c>
      <c r="E60" s="14" t="s">
        <v>152</v>
      </c>
      <c r="F60" s="12" t="s">
        <v>26</v>
      </c>
      <c r="G60" s="29"/>
      <c r="H60" s="29"/>
      <c r="I60" s="29"/>
      <c r="J60" s="23"/>
    </row>
    <row r="61" ht="317" customHeight="1" spans="1:10">
      <c r="A61" s="28"/>
      <c r="B61" s="28"/>
      <c r="C61" s="13" t="s">
        <v>153</v>
      </c>
      <c r="D61" s="13">
        <v>1</v>
      </c>
      <c r="E61" s="14" t="s">
        <v>154</v>
      </c>
      <c r="F61" s="12" t="s">
        <v>26</v>
      </c>
      <c r="G61" s="29"/>
      <c r="H61" s="29"/>
      <c r="I61" s="29"/>
      <c r="J61" s="23"/>
    </row>
    <row r="62" ht="315" customHeight="1" spans="1:10">
      <c r="A62" s="28"/>
      <c r="B62" s="28"/>
      <c r="C62" s="13" t="s">
        <v>155</v>
      </c>
      <c r="D62" s="13">
        <v>1</v>
      </c>
      <c r="E62" s="14" t="s">
        <v>156</v>
      </c>
      <c r="F62" s="12" t="s">
        <v>26</v>
      </c>
      <c r="G62" s="29"/>
      <c r="H62" s="29"/>
      <c r="I62" s="29"/>
      <c r="J62" s="23"/>
    </row>
    <row r="63" ht="190" customHeight="1" spans="1:10">
      <c r="A63" s="30"/>
      <c r="B63" s="30"/>
      <c r="C63" s="13" t="s">
        <v>157</v>
      </c>
      <c r="D63" s="13">
        <v>3</v>
      </c>
      <c r="E63" s="14" t="s">
        <v>158</v>
      </c>
      <c r="F63" s="12" t="s">
        <v>26</v>
      </c>
      <c r="G63" s="31"/>
      <c r="H63" s="31"/>
      <c r="I63" s="31"/>
      <c r="J63" s="23"/>
    </row>
    <row r="64" ht="173" customHeight="1" spans="1:10">
      <c r="A64" s="26">
        <v>11</v>
      </c>
      <c r="B64" s="26" t="s">
        <v>159</v>
      </c>
      <c r="C64" s="13" t="s">
        <v>160</v>
      </c>
      <c r="D64" s="13">
        <v>1</v>
      </c>
      <c r="E64" s="14" t="s">
        <v>161</v>
      </c>
      <c r="F64" s="12" t="s">
        <v>26</v>
      </c>
      <c r="G64" s="27"/>
      <c r="H64" s="27" t="s">
        <v>162</v>
      </c>
      <c r="I64" s="27" t="s">
        <v>163</v>
      </c>
      <c r="J64" s="23"/>
    </row>
    <row r="65" ht="96" customHeight="1" spans="1:10">
      <c r="A65" s="28"/>
      <c r="B65" s="28"/>
      <c r="C65" s="13" t="s">
        <v>164</v>
      </c>
      <c r="D65" s="13">
        <v>1</v>
      </c>
      <c r="E65" s="14" t="s">
        <v>165</v>
      </c>
      <c r="F65" s="12" t="s">
        <v>26</v>
      </c>
      <c r="G65" s="29"/>
      <c r="H65" s="29"/>
      <c r="I65" s="29"/>
      <c r="J65" s="23"/>
    </row>
    <row r="66" ht="168" customHeight="1" spans="1:10">
      <c r="A66" s="28"/>
      <c r="B66" s="28"/>
      <c r="C66" s="13" t="s">
        <v>166</v>
      </c>
      <c r="D66" s="13">
        <v>1</v>
      </c>
      <c r="E66" s="14" t="s">
        <v>167</v>
      </c>
      <c r="F66" s="12" t="s">
        <v>26</v>
      </c>
      <c r="G66" s="29"/>
      <c r="H66" s="29"/>
      <c r="I66" s="29"/>
      <c r="J66" s="23"/>
    </row>
    <row r="67" ht="152" customHeight="1" spans="1:10">
      <c r="A67" s="28"/>
      <c r="B67" s="28"/>
      <c r="C67" s="13" t="s">
        <v>168</v>
      </c>
      <c r="D67" s="13">
        <v>1</v>
      </c>
      <c r="E67" s="14" t="s">
        <v>169</v>
      </c>
      <c r="F67" s="12" t="s">
        <v>26</v>
      </c>
      <c r="G67" s="29"/>
      <c r="H67" s="29"/>
      <c r="I67" s="29"/>
      <c r="J67" s="23"/>
    </row>
    <row r="68" ht="170" customHeight="1" spans="1:10">
      <c r="A68" s="28"/>
      <c r="B68" s="28"/>
      <c r="C68" s="13" t="s">
        <v>170</v>
      </c>
      <c r="D68" s="13">
        <v>1</v>
      </c>
      <c r="E68" s="14" t="s">
        <v>171</v>
      </c>
      <c r="F68" s="12" t="s">
        <v>26</v>
      </c>
      <c r="G68" s="29"/>
      <c r="H68" s="29"/>
      <c r="I68" s="29"/>
      <c r="J68" s="23"/>
    </row>
    <row r="69" ht="40" customHeight="1" spans="1:10">
      <c r="A69" s="28"/>
      <c r="B69" s="28"/>
      <c r="C69" s="13" t="s">
        <v>116</v>
      </c>
      <c r="D69" s="13">
        <v>20</v>
      </c>
      <c r="E69" s="14" t="s">
        <v>109</v>
      </c>
      <c r="F69" s="12" t="s">
        <v>172</v>
      </c>
      <c r="G69" s="29"/>
      <c r="H69" s="29"/>
      <c r="I69" s="29"/>
      <c r="J69" s="23"/>
    </row>
    <row r="70" ht="40" customHeight="1" spans="1:10">
      <c r="A70" s="28"/>
      <c r="B70" s="28"/>
      <c r="C70" s="13" t="s">
        <v>108</v>
      </c>
      <c r="D70" s="13">
        <v>30</v>
      </c>
      <c r="E70" s="14" t="s">
        <v>109</v>
      </c>
      <c r="F70" s="12" t="s">
        <v>173</v>
      </c>
      <c r="G70" s="29"/>
      <c r="H70" s="29"/>
      <c r="I70" s="29"/>
      <c r="J70" s="23"/>
    </row>
    <row r="71" ht="40" customHeight="1" spans="1:10">
      <c r="A71" s="28"/>
      <c r="B71" s="28"/>
      <c r="C71" s="13" t="s">
        <v>114</v>
      </c>
      <c r="D71" s="13">
        <v>30</v>
      </c>
      <c r="E71" s="14" t="s">
        <v>109</v>
      </c>
      <c r="F71" s="12" t="s">
        <v>173</v>
      </c>
      <c r="G71" s="29"/>
      <c r="H71" s="29"/>
      <c r="I71" s="29"/>
      <c r="J71" s="23"/>
    </row>
    <row r="72" ht="40" customHeight="1" spans="1:10">
      <c r="A72" s="30"/>
      <c r="B72" s="30"/>
      <c r="C72" s="13" t="s">
        <v>120</v>
      </c>
      <c r="D72" s="13">
        <v>30</v>
      </c>
      <c r="E72" s="14" t="s">
        <v>109</v>
      </c>
      <c r="F72" s="12" t="s">
        <v>172</v>
      </c>
      <c r="G72" s="31"/>
      <c r="H72" s="31"/>
      <c r="I72" s="31"/>
      <c r="J72" s="23"/>
    </row>
    <row r="73" spans="4:4">
      <c r="D73" s="2">
        <f>SUM(D2:D72)</f>
        <v>563</v>
      </c>
    </row>
  </sheetData>
  <autoFilter ref="A2:M73">
    <extLst/>
  </autoFilter>
  <mergeCells count="63">
    <mergeCell ref="A1:J1"/>
    <mergeCell ref="A3:A8"/>
    <mergeCell ref="A9:A14"/>
    <mergeCell ref="A15:A17"/>
    <mergeCell ref="A18:A20"/>
    <mergeCell ref="A21:A28"/>
    <mergeCell ref="A29:A40"/>
    <mergeCell ref="A41:A46"/>
    <mergeCell ref="A47:A52"/>
    <mergeCell ref="A53:A58"/>
    <mergeCell ref="A59:A63"/>
    <mergeCell ref="A64:A72"/>
    <mergeCell ref="B3:B8"/>
    <mergeCell ref="B9:B14"/>
    <mergeCell ref="B15:B17"/>
    <mergeCell ref="B18:B20"/>
    <mergeCell ref="B21:B28"/>
    <mergeCell ref="B29:B40"/>
    <mergeCell ref="B41:B46"/>
    <mergeCell ref="B47:B52"/>
    <mergeCell ref="B53:B58"/>
    <mergeCell ref="B59:B63"/>
    <mergeCell ref="B64:B72"/>
    <mergeCell ref="G3:G8"/>
    <mergeCell ref="G9:G14"/>
    <mergeCell ref="G15:G17"/>
    <mergeCell ref="G18:G20"/>
    <mergeCell ref="G21:G28"/>
    <mergeCell ref="G29:G40"/>
    <mergeCell ref="G41:G46"/>
    <mergeCell ref="G47:G52"/>
    <mergeCell ref="G53:G58"/>
    <mergeCell ref="G59:G63"/>
    <mergeCell ref="G64:G72"/>
    <mergeCell ref="H3:H8"/>
    <mergeCell ref="H9:H14"/>
    <mergeCell ref="H15:H17"/>
    <mergeCell ref="H18:H20"/>
    <mergeCell ref="H21:H28"/>
    <mergeCell ref="H29:H40"/>
    <mergeCell ref="H41:H46"/>
    <mergeCell ref="H47:H52"/>
    <mergeCell ref="H53:H58"/>
    <mergeCell ref="H59:H63"/>
    <mergeCell ref="H64:H72"/>
    <mergeCell ref="I3:I8"/>
    <mergeCell ref="I9:I14"/>
    <mergeCell ref="I15:I17"/>
    <mergeCell ref="I18:I20"/>
    <mergeCell ref="I21:I28"/>
    <mergeCell ref="I29:I40"/>
    <mergeCell ref="I41:I46"/>
    <mergeCell ref="I47:I52"/>
    <mergeCell ref="I53:I58"/>
    <mergeCell ref="I59:I63"/>
    <mergeCell ref="I64:I72"/>
    <mergeCell ref="J3:J8"/>
    <mergeCell ref="J9:J14"/>
    <mergeCell ref="J15:J17"/>
    <mergeCell ref="J18:J20"/>
    <mergeCell ref="J21:J28"/>
    <mergeCell ref="J29:J40"/>
    <mergeCell ref="J41:J46"/>
  </mergeCells>
  <conditionalFormatting sqref="B1">
    <cfRule type="duplicateValues" dxfId="0" priority="3"/>
  </conditionalFormatting>
  <conditionalFormatting sqref="B3:B4">
    <cfRule type="duplicateValues" dxfId="0" priority="2"/>
  </conditionalFormatting>
  <conditionalFormatting sqref="B9:B10">
    <cfRule type="duplicateValues" dxfId="0" priority="1"/>
  </conditionalFormatting>
  <conditionalFormatting sqref="B2 B73:B1048576">
    <cfRule type="duplicateValues" dxfId="0" priority="4"/>
  </conditionalFormatting>
  <pageMargins left="0.236111111111111" right="0.236111111111111" top="0.275" bottom="0.472222222222222" header="0.5" footer="0.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林小琳</cp:lastModifiedBy>
  <dcterms:created xsi:type="dcterms:W3CDTF">2023-03-15T02:45:00Z</dcterms:created>
  <dcterms:modified xsi:type="dcterms:W3CDTF">2026-02-12T09:18:48Z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1EE3D65B69C14BC697B3903BE84E1337_13</vt:lpwstr>
  </property>
</Properties>
</file>