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000" windowHeight="9405"/>
  </bookViews>
  <sheets>
    <sheet name="Sheet1" sheetId="6" r:id="rId1"/>
  </sheets>
  <definedNames>
    <definedName name="_xlnm._FilterDatabase" localSheetId="0" hidden="1">Sheet1!$A$2:$M$97</definedName>
  </definedNames>
  <calcPr calcId="144525"/>
</workbook>
</file>

<file path=xl/sharedStrings.xml><?xml version="1.0" encoding="utf-8"?>
<sst xmlns="http://schemas.openxmlformats.org/spreadsheetml/2006/main" count="371" uniqueCount="266">
  <si>
    <t>连州市2026年“百万英才汇南粤”暨“南粤春暖”行动就业招聘月线上招聘会（总第六期）岗位信息表</t>
  </si>
  <si>
    <t>序号</t>
  </si>
  <si>
    <t>企业名称</t>
  </si>
  <si>
    <t>招聘岗位</t>
  </si>
  <si>
    <t>招聘人数</t>
  </si>
  <si>
    <t>要求</t>
  </si>
  <si>
    <t>待遇</t>
  </si>
  <si>
    <t>其他福利</t>
  </si>
  <si>
    <t>联系人及联系方式</t>
  </si>
  <si>
    <t>工作地点</t>
  </si>
  <si>
    <t>备注</t>
  </si>
  <si>
    <t>建滔（连州）铜箔有限公司</t>
  </si>
  <si>
    <t>普工</t>
  </si>
  <si>
    <t>要求：初中及以上学历，身体健康，能吃苦耐劳，服从工作安排，熟悉电脑者优先。</t>
  </si>
  <si>
    <t>综合工资：5300元-8000元/月</t>
  </si>
  <si>
    <t>1、新员工入职满一个月报销体检费。
2、公司环境好，花园式工厂，恒温车间，冬暖夏凉。
3、公司包吃住，生活环境好，宿舍区有公共休闲公园，宿舍有独立卫生间，供热水，有篮球场、羽毛球场、乒乓球场，有高速光纤Wi-Fi。
4、做满一年有带薪年假，工龄奖，生日福利，评优，年终抽奖等，工资逐年递增。
5、新厂投产发展空间大，早进选择机会多，晋升快。</t>
  </si>
  <si>
    <t>联系方式：0763-6509007（人力资源部），13085722185邓小姐（微信同号），14746310926冯小姐（微信同号）</t>
  </si>
  <si>
    <t>广东省清远市连州市连州镇城北建滔工业园建滔/东强（连州）铜箔有限公司</t>
  </si>
  <si>
    <t>泥工</t>
  </si>
  <si>
    <t>要求：会室内装修、有建筑经验，有高空作业证者优先，身体健康。</t>
  </si>
  <si>
    <t>综合工资：面议</t>
  </si>
  <si>
    <t>储备干部</t>
  </si>
  <si>
    <t>要求：经验不限，年龄不限，全日制本科以上文化优先，化工类、机械工程类、电气类专业，身体健康，品学兼优。</t>
  </si>
  <si>
    <t>综合工资：面议。
公司购买五险一金，提供单人宿舍。</t>
  </si>
  <si>
    <t>会计</t>
  </si>
  <si>
    <t>要求：本科及以上学历，相关专业优先。</t>
  </si>
  <si>
    <t>空调工</t>
  </si>
  <si>
    <t>要求：持电工证，有空调安装维修保养经验者优先，身体健康。</t>
  </si>
  <si>
    <t>木工</t>
  </si>
  <si>
    <t>要求：初中以上文化，持高压电工证，身体健康，能吃苦耐劳，服从工作安排。</t>
  </si>
  <si>
    <t>综合工资：5000元-8000元/月</t>
  </si>
  <si>
    <t>东强（连州）铜箔有限公司</t>
  </si>
  <si>
    <t>建辉（连州）电子材料有限公司</t>
  </si>
  <si>
    <t>要求：年龄不限，经验不限，身体健康，能吃苦耐劳，服从工作安排。</t>
  </si>
  <si>
    <t>综合工资：3700元/月</t>
  </si>
  <si>
    <t>福利：包吃住，有社保、公积金、带薪年假、节日福利等，做满3个月报销体检费，有意者可带本人身份证至建滔工业园面试！</t>
  </si>
  <si>
    <t>招聘电话：人事部6509566、杨小姐18507638987</t>
  </si>
  <si>
    <t>招聘地址：连州市连州镇城北建滔工业园</t>
  </si>
  <si>
    <t>建滔（广东）电子专用材料有限公司</t>
  </si>
  <si>
    <t>作业员</t>
  </si>
  <si>
    <t>要求：年龄不限，身体健康，吃苦耐劳，服从管理。</t>
  </si>
  <si>
    <t>待遇：购买社保、医保，包吃包住，月度、年度评优；新员工出勤满10天凭体检发票报销体检费。</t>
  </si>
  <si>
    <t>招聘电话：人事部0763-6509035、温小姐15917616121、陈小姐13790065640</t>
  </si>
  <si>
    <t>招聘地址：连州市连州镇城北建滔工业园 （离连州汽车站2公里）</t>
  </si>
  <si>
    <t>挡车工</t>
  </si>
  <si>
    <t>综合工资：6000元-8000元/月</t>
  </si>
  <si>
    <t>司机</t>
  </si>
  <si>
    <t>要求：1、熟悉珠三角各大城市路线，3年以上驾驶经验；
2、责任心强、忠诚踏实，具备团队协作精神；
3、掌握基础汽车维修保养技能，持有B牌及以上驾驶证；
职责：1、 负责车辆定期保养、安全驾驶，保障车辆与乘客安全
2、遵守公司规章制度，参与环保活动，节约资源、控制污染
3、保持作业环境整洁，参加相关培训并掌握应急技能</t>
  </si>
  <si>
    <t>验布员</t>
  </si>
  <si>
    <t>广东省青春家居用品有限公司</t>
  </si>
  <si>
    <t>生产普工</t>
  </si>
  <si>
    <t>普工分为木工、喷漆、彩绘、丝印、组装、包装、搬运
要求：经验不限，年龄不限，学历不限，身体健康，吃苦耐劳。</t>
  </si>
  <si>
    <t>综合工资：3000元-6000元/月，个人计件，公司购买社保。</t>
  </si>
  <si>
    <t>公司福利：1、公司环境好，花园式工厂，恒温车间，冬暖夏凉；
2、公司包吃住，生活环境好，宿舍区有公共休闲公园，宿舍有独立卫生间，供热水；
3、做满一年有带薪年假，工龄奖；
4、新厂扩建，发展空间大，早进选择机会多，晋升快。</t>
  </si>
  <si>
    <t>电话：邓小姐18023312669</t>
  </si>
  <si>
    <t>地址：广东省清远市连州市九陂镇民族工业区民族大道13号</t>
  </si>
  <si>
    <t>烤漆主管</t>
  </si>
  <si>
    <t>要求：要求有相关工作经验，身体健康，吃苦耐劳，服从工作安排。</t>
  </si>
  <si>
    <t>综合工资：3000元-5000元/月</t>
  </si>
  <si>
    <t>仓管组长</t>
  </si>
  <si>
    <t>要求：高中以上学历优先，对数据敏感，做事细心，有叉车证，熟悉仓库日常管理。</t>
  </si>
  <si>
    <t>综合工资：3000元-4000元/月</t>
  </si>
  <si>
    <t>人资经理</t>
  </si>
  <si>
    <t>要求：1、全日制大专以上学历，人力资源、工商管理等相关专业，具备二级人力资源管理师证书者优先；
2、5年以上人力资源管理、行政管理工作经验（实操工作经验），其中3年以上同职位经验；
3、熟悉人力资源管理六大模块，对公司人力资源体系建设有一定的实战经验；
4、能独立对接政府各相关部门的工作，能独立处理政府部门的检查工作，定期对政府部门的工作进行年审申报等；
5、熟悉ISO程序文件的编写，制订公司用工制度、人事管理制度、劳动工资制度、人事档案管理制度、员工手册、培训等规章制度，负责招聘工作的计划与落实，负责员工录用、晋升、调配、离职、惩罚审核等。
6、熟悉客户第三方人权、反恐（BSCI、DJ、LOWS、Michaels、沃尔玛等，检验公司：BV、SGS、ITS）社会责任和环境方面的审核验厂，能独立完成第三方人权、反恐所有相关工作，能独立对接第三方审核员审核工作。</t>
  </si>
  <si>
    <t>PMC主管</t>
  </si>
  <si>
    <t>要求：1、大专及以上学历，3年及以上PMC管理工作经验；
2、具有生产计划、物料管理工作经验；有较强的数据分析及逻辑思维推算能力，具备成本控制意识；
3、具有优秀的沟通及谈判能力，具有较强的韧性，抗压性强。
岗位职责：1、负责安排和落实公司所有订单的交货计划、生产计划、保证计划的有效执行；
2、负责安排和落实公司所有物料需求计划、监督物料需求计划执行；
3、负责组织评估公司产线的产能分析，制定合理的人机配置，确定目标产量；
4、实时跟踪生产进度，协调解决生产过程中出现的异常情况；
5、定期对交货情况等生产相关数据进行统计分析，并进行持续改进。</t>
  </si>
  <si>
    <t>网版制作员/作图员</t>
  </si>
  <si>
    <t>要求：大专以上学历，熟悉AI，PS等制图软件，身体健康，能吃苦耐劳。</t>
  </si>
  <si>
    <t>烧焊</t>
  </si>
  <si>
    <t>要求：经验不限，年龄不限，学历不限，裸视力要求4.5（矫正视力4.8），身体健康，吃苦耐劳，服从工作安排。</t>
  </si>
  <si>
    <t>综合工资：4000元-5000元/月</t>
  </si>
  <si>
    <t>清远忠信电子材料有限公司</t>
  </si>
  <si>
    <t>引丝工</t>
  </si>
  <si>
    <t>综合工资：4800元—6000元/月</t>
  </si>
  <si>
    <t>公司福利：1、空调车间环境，包吃住(含早中晚餐，上夜班有夜宵)，可申请夫妻房，宿舍配有独立卫生间、空调、24小时热水、免费 Wi-Fi；2、购买五险、带薪年假(工作满一年有5天)、每月15日发上月工资；3、有专业的培训、良好的晋升平台及各类的娱乐活动。</t>
  </si>
  <si>
    <t>招聘电话：0763-6870022（前台）13413525830胡小姐</t>
  </si>
  <si>
    <t>工作地点：连州市城北镇建滔(连州)信息产业园西北门-清远忠信电子材料有限公司(市政大道正门进)</t>
  </si>
  <si>
    <t>卷取工</t>
  </si>
  <si>
    <t>要求：经验不限，年龄不限，会电脑基本操作，身体健康，吃苦耐劳，服从工作安排。</t>
  </si>
  <si>
    <t>综合工资：4950元—6150元/月</t>
  </si>
  <si>
    <t>卸筒工</t>
  </si>
  <si>
    <t>要求：经验不限，年龄不限，身体健康，吃苦耐劳，服从工作安排。</t>
  </si>
  <si>
    <t>上纱工</t>
  </si>
  <si>
    <t>找头工</t>
  </si>
  <si>
    <t>要求：经验不限，年龄不限，裸视力要求4.5（矫正视力4.8），身体健康，吃苦耐劳，服从工作安排。</t>
  </si>
  <si>
    <t>综合工资：4590元—5790元/月</t>
  </si>
  <si>
    <t>生头工</t>
  </si>
  <si>
    <t>综合工资：4700元—5900元/月</t>
  </si>
  <si>
    <t>包装员</t>
  </si>
  <si>
    <t>综合工资：5200元-5500元/月</t>
  </si>
  <si>
    <t>粉料工</t>
  </si>
  <si>
    <t>要求：中专、高中以上学历，负责公司粉料的上料和配制，会电脑基本操作，持叉车证、会开铲车优先。</t>
  </si>
  <si>
    <t>采购员</t>
  </si>
  <si>
    <t>要求：1、大专及以上文化程度，工商管理、物流管理、机械、化工等专业，了解采购物料的相关知识，有相关工作经验优先；
2、有较好的文字和口头表达能力，能独立与供方洽谈业务；熟练使用办公软件；
3、有较强的谈判能力及判断能力，以经济实惠的原则去采购物料；
4、有强烈的敬业精神和工作责任感，抗压能力强；
5、勤劳肯干、务实。
岗位职责：1、积极开发新的供应商，对供应商进行评估审核；
2、询价，多方比议价，控制成本；
3、根据物料申购计划和合格供应商进行物料采购；
4、确保采购的技术资料、依据齐全，相关单据真实有效；
5、跟踪、控制物料的交货期，对所购物料的质量负责；
6、跨部门沟通，与相关部门协同处理不合格来料的退货，补货；
7、负责相关文件/报表的编制及数据收集整理。</t>
  </si>
  <si>
    <t>综合工资：4500元-7000元/月</t>
  </si>
  <si>
    <t>要求：1、具有大专或以上文化程度，理工科或管理类专业均可；无机非金属材料/高分子材料/材料工程/化工/机械类/自动化/电气类/暖通/公用工程/纺织工程专业优先；
2、具有一定的计算机理论和应用能力和较强的质量意识及较强的敬业精神；
3、培养方向：车间副主任
职位描述：1、协助班组日常管理，完成车间所指派的各项生产任务；
2、及时处理生产过程中发生的各项问题，帮助班组完成生产及质量目标；
3、参与作业标准，技术标准的编写，生产工艺图的绘制；
4、监督、检查班组员工对作业指导书、记录表格的执行情况；
5、做好班组员工技能培训工作；参与QC、7S活动。</t>
  </si>
  <si>
    <t>综合工资：大专：5300元-5800元/月、本科：6500元-7700元/月</t>
  </si>
  <si>
    <t>维保储干</t>
  </si>
  <si>
    <t>要求：1、大专及以上学历，环境、化工等专业优先；
2、熟悉工厂环保设备，环境、污水处理工艺相关技术及安全管理；
3、熟悉使用officer软件，熟悉ISO质量管理体系的运作；
4、具备良好的沟通能力、计划与执行能力。
5、培养方向：环保工程师、环保车间副主任
职位描述：1、确保环保设施的正常运行；
2、根据工艺要求，进行排放指标的监测；
3、车间安全管理，及时整改安全隐患；
4、监督好化工辅料使用情况，落实公司及部门要求，确保达标排放。</t>
  </si>
  <si>
    <t>综合工资：6300元-7100元/月</t>
  </si>
  <si>
    <t>出纳兼会计</t>
  </si>
  <si>
    <t>要求：1、学历专业：大专及以上学历，会计、财务管理等相关专业毕业。持有初级会计职称者优先。
2、工作经验：2年以上制造业出纳或会计工作经验。熟悉银行承兑汇票收付流程者优先考虑。
3、专业技能：熟练操作金蝶/用友财务软件及Excel办公软件（如VLOOKUP、数据透视表）；熟悉国家现金管理条例及银行结算制度。
4、职业素养：诚信可靠、细致严谨、稳定性高；
5、其他：具备高新技术企业或集团化公司财务工作经验者优先。
岗位职责：1、资金管理：负责公司现金、银行承兑汇票、支票的日常收付与保管，确保资金安全及账实相符。
2、账务处理：登记现金及银行存款日记账，做到日清月结；每周向集团汇报资金状况。
3、合规审核：审核日常费用报销单据的合规性、完整性；严禁白条抵库，严格执行公司资金管理制度。
4、工资发放：负责核算并准时发放员工工资及报销款。
5、合同档案：管理公司购销合同、资质证书及财务内控文件，建立台账并进行电子化及纸质归档。
6、协助配合：协助会计进行凭证装订、对账工作；配合外部审计及集团审计提供资料。
7、外汇业务：熟悉或愿意学习办理外汇账户收付业务（有进出口业务背景优先）。</t>
  </si>
  <si>
    <t>综合工资：5500元-6600元/月</t>
  </si>
  <si>
    <t>生产储干（浸润剂车间）</t>
  </si>
  <si>
    <t>要求：1、大专及以上学历，高分子材料、化学化工、纺织工程、材料科学与工程等相关专业；
2、学习与适应能力强，踏实认真，具备良好执行力与数据分析能力；
3、有较高的团队意识，有良好的理解及沟通协作能力 ；
4、强烈的安全意识、质量意识与责任心、积极主动，吃苦耐劳，具备较强的敬业精神与职业发展意愿；
5、熟悉办公软件和CAD制图软件；
6、培养方向：车间主任
岗位职责：1、生产操作与工艺执行：根据生产计划，严格执行浸润剂配制、输送、循环等各环节的标准化作业；协助车间及时、优质地完成浸润剂配制任务
2、质量控制与数据记录：监控浸润剂各关键工艺参数，确保合格稳定供应；车间各类文件、数据的编写和统计；
3、设备维护与现场管理：设备维护保养和故障处理跟踪，监督员工按指导书进行设备安全操作，车间7S管理工作；
4、学习改进与团队协作：参加各种改善和问题解决活动，协助车间管理，消除浪费，降低成本，开展QC活动。</t>
  </si>
  <si>
    <t>技术/管理岗</t>
  </si>
  <si>
    <t>要求：1、有2年以上玻纤、玻璃、陶瓷行业的技术/管理工作经验；
2、具备较强的实验操作能力和数据分析能力，能够独立完成科研任务；
3、具备良好的团队协作精神和沟通能力，能够适应快节奏的工作环境；
4、从事部门及其要求：
①窑炉拉丝部：无机非金属材料/高分子材料/化工/材料/机械制造等专业，大专及以上学历；对原料、窑炉、生产工艺有深入理解，熟悉各类玻璃及玻纤原料的性质和应用；
②捻线品保部：纺织工程/机械制造/统计学等专业，大专及以上学历；对纺织纱生产工艺有深入理解，有一定的品质管理经验，有内审员证书；
③研发部：无机非金属材料/高分子材料/材料科学/化学类/机械工程等专业，大专及以上学历；对原料、窑炉、生产工艺有深入理解，熟悉各类玻璃及玻纤原料的性质和应用；有一定的工程项目经验；
④动力工程部：能源与动力工程/环境工程/电气工程/机电一体化/机械工程等专业，大专及以上学历；对生产工艺有深入理解；在公用工程或电气工程方面有一定的经验。</t>
  </si>
  <si>
    <t>综合工资：8000元-16000元/月
福利待遇：五险一金、专业培训、节日福利、带薪年假、周末双休、食宿免费。</t>
  </si>
  <si>
    <t>清远市爱咪实业有限公司</t>
  </si>
  <si>
    <t>车位</t>
  </si>
  <si>
    <t>要求：年龄不限，个人计件，熟手优先。</t>
  </si>
  <si>
    <t>公司福利：1、有法定假期、公司购买社保、每月25号发工资。
2、公司包吃住，生活环境好，宿舍有独立卫生间，有空调、供热水。</t>
  </si>
  <si>
    <t>联系电话：19820098983（人事曾小姐）</t>
  </si>
  <si>
    <t>地址：广东省连州市九陂镇民族工业园民族大道11号清远市爱咪实业有限公司</t>
  </si>
  <si>
    <t>包装工</t>
  </si>
  <si>
    <t>要求：年龄不限，熟手优先。</t>
  </si>
  <si>
    <t>综合工资：4000元-7000元/月</t>
  </si>
  <si>
    <t>仓管</t>
  </si>
  <si>
    <t>要求:1、工作细心，责任心强，较强的执行意识和团队精神，善于沟通；
2、有仓管经验者优先，熟悉电脑基本操作及仓储管理系统，对数据敏感。
岗位职责:1、负责货物入库、出库的验收、登记及库存管理；
2、负责按订单分拣、配货，确保发货准确性及时效性；
3、负责维护仓库整洁，协助落实安全管理制度，完成物流调度等其他相关工作；
4、完成上级交办的其他事务工作。</t>
  </si>
  <si>
    <t>骏得动漫科技（清远）有限公司</t>
  </si>
  <si>
    <t>要求：学历不限，身体健康，吃苦耐劳，服从工作安排。</t>
  </si>
  <si>
    <t>综合工资：4000元-8000元/月</t>
  </si>
  <si>
    <t>公司福利：包吃住、购买社保、有全勤奖、年资、年任务奖励、计件超额奖励，乡镇超过10人有专车接送。</t>
  </si>
  <si>
    <t>联系方式：罗小姐18926614863、冯小姐15119949909</t>
  </si>
  <si>
    <t>工作地址：广东省连州市九陂镇城南民族工业园井坪街6号</t>
  </si>
  <si>
    <t>喷油工</t>
  </si>
  <si>
    <t>注塑工</t>
  </si>
  <si>
    <t>品质组长</t>
  </si>
  <si>
    <t>要求：有三年以上的玩具行业品质管理经验，熟悉检验流程和方法，较强的责任心。</t>
  </si>
  <si>
    <t>连州市信诺玩具有限公司</t>
  </si>
  <si>
    <t>注塑领班</t>
  </si>
  <si>
    <t>要求：1、初中及以上学历至少5年以上注塑行业生产经验，其中1年以上注塑车间带班或组长管理经验，有玩具行业注塑者优先。
2、熟悉常见工程塑料特性及注塑成型工艺，具备操作和维护主流品牌注塑机(如海天、震雄、力劲等)的实践经验。
3、能独立调试模具和设定工艺参数，初步分析和解决生产中的常见技术问题。
4、具备良好的团队领导、沟通协调和冲突处理能力。
5、对质量管控有深刻理解，逻辑清晰，能快速应对生产异常，并推动根本原因分析和改进。</t>
  </si>
  <si>
    <t>联系方式：15219073865赖女士</t>
  </si>
  <si>
    <t>招聘地址：连州市城南民族工业园兴园路连州市信诺玩具有限公司</t>
  </si>
  <si>
    <t>移印师傅</t>
  </si>
  <si>
    <t>要求：1、初中及以上学历，10年以上玩具厂移印、调机工作经验；
2、熟悉移印工艺流程，能独立维修移印设备;简易钢板修改；
3、掌握油墨调配、菲林制作、夹具调试等技能；
4、具备较强的质量意识，注重细节，能适应节奏生产环境，责任心强，抗压能力好；
5、快速处理生产异常、质量客诉，并与其他部门(如模具、装配、品质）相互配合。</t>
  </si>
  <si>
    <t>喷油组长</t>
  </si>
  <si>
    <t>要求：1、初中及以上学历，其中至少3年以上基层管理(组长、班长)经验。有玩具企业经验者优先。
2、专业技能:精通油漆(如PU、UV)性能、调色及喷涂工艺参数(气压、油量、距离等)。能独立处理喷油常见缺陷(如流油、橘皮、色差、附着力不良等)。熟悉喷油线、水帘柜、风机等设备操作与基础维护。了解玩具行业质量与安全测试标准。
3、管理能力:具备优秀的团队领导、沟通协调和执行力。有较强的质量意识、成本意识和计划组织能力。能编写简单作业指导书，并进行员工培训。
4、综合素质:责任心强，抗压能力好，能应加班及工厂生产节奏。
5、快速处理生产异常、质量客诉，并与其他部门(如模具、装配、品质）相互配合。</t>
  </si>
  <si>
    <t>跟单文员</t>
  </si>
  <si>
    <t>要求：1、负责生产订单物料跟进；
2、负责与订单客户沟通处理和与车间管理沟通协调生产；
3、负责员工生产数据统计；
4、完成领导交待其他工作。</t>
  </si>
  <si>
    <t>综合工资：3000元-5000元/月，计件</t>
  </si>
  <si>
    <t>移印工</t>
  </si>
  <si>
    <t>综合工资：3000元-6000元/月，计件</t>
  </si>
  <si>
    <t>连州市漓源生物科技有限公司</t>
  </si>
  <si>
    <t>保全工</t>
  </si>
  <si>
    <t>要求：1、持电工证或焊工证者，有本岗位工作经验者优先;
2、喜欢专研以及良好的学习能力;手脚灵活、能吃苦、服从管理</t>
  </si>
  <si>
    <t>综合工资：5500元-7000元/月，试用期:4500元/月不含加班费</t>
  </si>
  <si>
    <t>公司福利：1、亲情补贴，一人上班两人领钱 
2、工资不会押，每月按时发;
3、食宿有安排，拎包你就来;
4、购买意外险，及五险一金;
5、有过节费、免费体检、带薪年假等;
6、安全培训+师傳一对一带教+学习培训+ 集体主义。</t>
  </si>
  <si>
    <t>联系方式:梁小姐19152600944</t>
  </si>
  <si>
    <t>工作地址：连州市保安镇新塘工业园</t>
  </si>
  <si>
    <t>中控员</t>
  </si>
  <si>
    <t>要求：1、中专及以上学历，设备、自动化等专业优先;
2、沟通协调能力强、熟悉电脑操作、思维敏捷，有设备操作或饲料厂工作经验者优先。</t>
  </si>
  <si>
    <t>综合工资：6000元-7500元/月，试用期:4500元/月不含加班费</t>
  </si>
  <si>
    <t>制粒工</t>
  </si>
  <si>
    <t>要求：具备基础算数能力，主要负责制粒机设备操作与维护，能更换环模、更换压辊总成等设备,制粒作业记录填写等。</t>
  </si>
  <si>
    <t>广东盛朗白石工业有限公司</t>
  </si>
  <si>
    <t>机修</t>
  </si>
  <si>
    <t>要求：有电工证，主要维修保养机器。</t>
  </si>
  <si>
    <t>福利：节假日福利、带薪年假、高温补贴、年资津贴、购买五险、定期体检等</t>
  </si>
  <si>
    <t xml:space="preserve">联系方式：刘女士15626275723
</t>
  </si>
  <si>
    <t>工作地址：连州市公园大道</t>
  </si>
  <si>
    <t>磨机开机班长</t>
  </si>
  <si>
    <t>要求：负责带班，调配人员，要有2年以上粉体厂带班经验。</t>
  </si>
  <si>
    <t>电工兼机电班长</t>
  </si>
  <si>
    <t>要求：主要生产碳酸钙粉，负责厂里电路的维护，排查隐患，负责机电班日常事务，必须持有电工证。</t>
  </si>
  <si>
    <t>开机手</t>
  </si>
  <si>
    <t>要求：有相关磨机开机经营者优先。</t>
  </si>
  <si>
    <t>破碎机开机</t>
  </si>
  <si>
    <t>要求：经验不限，开破碎机，有师傅带。</t>
  </si>
  <si>
    <t>包装插袋工</t>
  </si>
  <si>
    <t>要求：经验不限，不需要搬搬抬抬。</t>
  </si>
  <si>
    <t>鑫荣(连州)粉体科技有限公司</t>
  </si>
  <si>
    <t>矿石挑选员</t>
  </si>
  <si>
    <t>要求：学历不限，服从管理，有相关粉体厂石头挑选经验优先。</t>
  </si>
  <si>
    <t>综合工资：2000元-3000元/月</t>
  </si>
  <si>
    <t>8小时工作制，法定节假日全休，签合同，买社保，年假，全勤奖，业绩奖，年终奖，如果加班，加班费另计！</t>
  </si>
  <si>
    <t>联系方式：13828598562李小姐（微信同号)</t>
  </si>
  <si>
    <t>工作地址：连州市西江镇飞鹅坪工业园区G323(瑞临线)</t>
  </si>
  <si>
    <t>要求：初中以上文化，法定假日全休，免费发放工作服及劳保防护用品，不扣任何房租水电，有粉体厂立磨数控相关工作优先，有责任心，服从公司工作安排，招新手（入职有专人教）。</t>
  </si>
  <si>
    <t>机器操作员</t>
  </si>
  <si>
    <t>要求：学历不限，服从公司安排，能吃苦耐劳，有相关粉体行业工作经验优先。</t>
  </si>
  <si>
    <t>综合工资：计件，5000元-8000元/月</t>
  </si>
  <si>
    <t>清远市连州爱地旅游发展有限公司</t>
  </si>
  <si>
    <t>渡工</t>
  </si>
  <si>
    <t>要求：身体健康，会游泳，具有良好的团队合作精神，按时按质，安全完成游船接待任务及其他相关工作。</t>
  </si>
  <si>
    <t xml:space="preserve">公司福利：1、根据岗位和个人能力提供极具竞争力的薪酬待遇；
2、新员工入职免费体检；
3、景区上下班有员工车接送；
4、免费提供工作餐，入住舒适的员工宿舍；
5、多项津贴，并享有公司绩效奖金及年终奖金；
6、带薪年假、婚假、产假等；
7、各项精彩员工活动，按政策可免费进入公司旗下景区连州地下河、湟川三峡-龙潭度假区游玩；
8、提供系统的企业文化培训及业务技能培训，为您提供职业规划及发展平台。
</t>
  </si>
  <si>
    <t>联系人：林小姐电话：15914983366/6603420  Email：1239952701@qq.com
王女士电话：13828594313/6603420    Emai1：504278981@qq.com
翟小姐电话：15915163969/6603420  Email：9885810@qq.com</t>
  </si>
  <si>
    <t>公司地址：广东省清远连州市慧光路181号连州大酒店附楼五楼。</t>
  </si>
  <si>
    <t>小程序主管</t>
  </si>
  <si>
    <t>要求：1.小程序开发、维护、优化，保障功能稳定；
2.制定运营策略(用户获取、留存、转化），提活跃度业价值:
3.分析数据，优化界面功能:
4.协同团队以小程序为道开展营销。
5.线上平台(电商、社小程序主管交）销售回复咨询促成交
6.处理订单（确认、发货跟踪、售后)，保体验；
7.收集线上反馈与市场信息，析数据提改进建议；
8.维护店铺形象，优化展示描述提吸引力转化率。</t>
  </si>
  <si>
    <t>综合工资：3500元-4500元/月</t>
  </si>
  <si>
    <t>招商运营专员</t>
  </si>
  <si>
    <t>要求：学历大专及以上，负责公司旗下商铺招商工作、日常运营管理、网站内容更新及协助处理部分行政事务，性格开朗大方，具有良好的沟通协调能力，抗压能力较强有团队合作精神。</t>
  </si>
  <si>
    <t>营销专员</t>
  </si>
  <si>
    <t>要求：形象气质较好，具备一定的沟通技巧和交际能力，负责酒店在OTA平台的日常运营及维护，确保酒店信息准确、完整且具有吸引力；负责酒店的市场推广与销售，协助制定市场营销策略。</t>
  </si>
  <si>
    <t>综合工资：4500元-7500元/月</t>
  </si>
  <si>
    <t>园林部长</t>
  </si>
  <si>
    <t>要求：负责园林部工作，对景区绿化做出规划，并督促员工做好日常修理工作.</t>
  </si>
  <si>
    <t>综合工资：4000元-6500元/月</t>
  </si>
  <si>
    <t>导游</t>
  </si>
  <si>
    <t>要求：1、身体健康、性格开朗、有责任心。
2、运用旅游专业知识和技巧，在景点提供游客迎接、引导、景点讲解、咨询以及欢送等服务</t>
  </si>
  <si>
    <t>综合工资：6000元-8500元/月</t>
  </si>
  <si>
    <t>连州市凌力电池配件有限公司</t>
  </si>
  <si>
    <t>助理模具管理工程师</t>
  </si>
  <si>
    <t>要求：1. 大专或以上学历，机械、模具设计相关专业；
2. 熟练掌握CAD软件操作，了解基本的机械设计与制造流程，具备良好的空间想象能力和细节处理能力；
3. 熟练掌握一种三维软件（Solidwork、Pro/E、UG任一种）；
4. 具有较强的动手操作能力，较强的主动性和执行力和较强的责任心和逻辑思维能力。
岗位职责：1. 建立和完善模具档案，记录模具的使用、维修和保养情况；
2. 对模具的改进与优化提出可行性建议；
3. 熟练掌握CAD软件操作，完成相关图纸设计与修改工作；
4. 熟练使用一种三维软件（Solidwork、Pro/E、UG任一种）进行模具设计与建模；
5. 协助完成模具的生产、调试及现场技术支持工作。</t>
  </si>
  <si>
    <t>综合工资：4000元-6000元/月</t>
  </si>
  <si>
    <t>公司福利：1、公司福利优越，购买五险、包食宿、享有夜班补贴20元/天、全勤奖、推荐奖、新人入职奖（共计700元）、年终奖、节假日聚餐及礼品发放、公司不定期组织各项娱乐活动或旅游等。
2、公司环境优美，食宿条件良好，生产车间配备空调，宿舍配备空调、热水器等生活配套设施。</t>
  </si>
  <si>
    <t>招聘热线：刘女士13620542022</t>
  </si>
  <si>
    <t>工作地址：清远市连州市保安镇新塘二路凌力电池配件有限公司</t>
  </si>
  <si>
    <t>电商带货主播</t>
  </si>
  <si>
    <t>要求：1、大专及以上学历，性格好，气质佳，五官端正，上镜效果好，亲和力强，具备良好的语言表达能力和临场应变能力。
2、有相关直播或销售工作经验，熟悉直播规则与流程，有唱歌、跳舞、乐器、绘画等才艺者优先考虑。
3、工作态度积极主动，吃苦耐劳，能适应排班制工作时间（含晚间及周末），对高薪有追求。
岗位职责：1、平台直播：负责在抖音、视频号等平台进行直播带货，深入讲解公司的产品特点、性能优势及使用场景，引导粉丝下单购买。
2、内容创作：配合团队拍摄短视频，参与选题策划，展示产品及企业文化，提升账号活跃度。
3、粉丝互动：活跃直播间气氛，耐心解答观众关于产品适配、售后等疑问，维护粉丝关系，提高粉丝粘性与转化率。
4、数据复盘：配合运营团队进行每场直播的数据分析，总结话术漏洞与销售爆点，不断优化直播流程，提升销售业绩。
5、形象维护：作为公司对外展示的窗口，维护专业、亲和的品牌形象。</t>
  </si>
  <si>
    <t>连州凯润新材料有限公司</t>
  </si>
  <si>
    <t>车间班长</t>
  </si>
  <si>
    <t>要求：大专以上学历，相关管理工作经验，根据生产计划单进行安排车间机台与人员生产，监督员工生产进度与生产质量；协调部门内部及各部门之间的工作沟通与协作；负责员工的日常考核、培训指导与团队建设工作；及时解决工作中出现的问题，确保部门工作目标顺利完成。</t>
  </si>
  <si>
    <t>公司福利：节日津贴、住房补贴、年终奖、公司包吃两餐，购买社保。</t>
  </si>
  <si>
    <t>招聘电话：张小姐17620934071
有意者请直接到公司面试或把简历发送邮箱：201242540@qq.com</t>
  </si>
  <si>
    <t>招聘地址：连州凯润新材料有限公司   连州市城南民族工业园顺连路1号</t>
  </si>
  <si>
    <t>质量体系管理专员</t>
  </si>
  <si>
    <t>要求：大专及以上学历，身体健康，性格开朗，善于交流，工作积极主动，具有良好的沟通能力、应变能力，有团队协作精神，服从安排；持有 ISO 9001 质量管理体系内审员证书；3 年以上质量管理体系工作经验，有完整体系从建立到认证的全流程经历；熟悉ISO 9001 、ISO1400、ISO4500等体系标准；具有体系运行管理、文件管控能力、审核与协调、质量改进推动。</t>
  </si>
  <si>
    <t>广东甲乙新材料有限责任公司</t>
  </si>
  <si>
    <t>操作工</t>
  </si>
  <si>
    <t>要求：学历不限，生产普工无需经验，不怕辛苦就行，有化工经验者优先。</t>
  </si>
  <si>
    <t>福利：公司购买社保。</t>
  </si>
  <si>
    <t>联系方式：潘女士18902359057</t>
  </si>
  <si>
    <t>工作地址：连州市九陂镇清远民族工业园荔湾路1号</t>
  </si>
  <si>
    <t>要求：大专以上学历、具备基本会计证；沟通能力强，会基本成本费用计划计算；工作认真细致，责任心强，具有良好的团队精神与保密意识。</t>
  </si>
  <si>
    <t>机修工</t>
  </si>
  <si>
    <t>要求：中专以上学历，具备基本的机电维修操作技能和良好沟通能力，工作认真细致，责任心强，具有良好的团队精神与保密意识，持有低压电工证，有焊工证与高压电工具优先考虑；</t>
  </si>
  <si>
    <t>仓库管理员</t>
  </si>
  <si>
    <t>要求：1、中专以上学历、具备基本仓库管理能力，有叉车上岗证，有仓库管理经验优先考虑。
2、具有良好沟通能力，工作认真细致，责任心强，具有良好的团队精神与保密意识。</t>
  </si>
  <si>
    <t>检测分析员</t>
  </si>
  <si>
    <t>要求：1、中专以上学历、化学工艺等相关专业； 
2、具备基本的化学实验操作技能，动力、沟通能力强；
3、工作认真细心，责任心强，具有良好的团队精神与保密意识，定居在连州的优先考虑。</t>
  </si>
  <si>
    <t>永轩新材料集团有限公司</t>
  </si>
  <si>
    <t>要求：有会计证，3年以上工作经验，有制造业企业工作者优先。</t>
  </si>
  <si>
    <t>综合工资：4500元/月</t>
  </si>
  <si>
    <t>公司福利：包吃住、医保、社保、工龄奖满一年+300元，五年封顶。</t>
  </si>
  <si>
    <t>联系方式：钟小姐13332730703</t>
  </si>
  <si>
    <t>工作地址：连州市九陂镇民族工业园永轩新材料集团有限公司</t>
  </si>
  <si>
    <t>要求：吃苦耐劳，有责任心，服从工作安排。</t>
  </si>
  <si>
    <t>综合工资：试用期5000元/月+360元全勤，试用期满5400元/月+360元全勤</t>
  </si>
  <si>
    <t>清远市宝晖新材料有限公司</t>
  </si>
  <si>
    <t>熟手机台班长</t>
  </si>
  <si>
    <t>要求：有3年以上相关工作经验，学历不限，身体健康，吃苦耐劳，服从工作安排。</t>
  </si>
  <si>
    <t>综合工资：5500元-5000元/月</t>
  </si>
  <si>
    <t>联系方式：许先生13710921018</t>
  </si>
  <si>
    <t>要求：年龄不限，生熟手均可，培训上岗，要求刻苦耐劳，有责任心，服从工作安排。</t>
  </si>
  <si>
    <t>综合工资：4500元-8000元/月</t>
  </si>
  <si>
    <t>连州顺盈广场
（连州盈顺置业有限公司）</t>
  </si>
  <si>
    <t>平面设计</t>
  </si>
  <si>
    <t>要求：1、大专以上学历毕业，三年以上平面设计工作经验优先；
2、有扎实的美术功底、良好的创意思维和理解能力，能够准确把握设计方向；
3、完成营销企划活动所需的各类媒体广告稿设计，招商画册、导购手册、企业宣传画册等设计制作；
4、对商业品牌活动和商家促销活动的道具、活动气氛道具、广告道具的设计等；
5、完成公司形象及商业项目的环境营造、美陈设计、制作和布置工作等。</t>
  </si>
  <si>
    <t>综合工资：3500元-5000元/月。</t>
  </si>
  <si>
    <t>招聘电话：18029733306 、18998610728何小姐
招聘邮箱：shunyingzhiye@126.com</t>
  </si>
  <si>
    <t>招聘地址：连州市连州镇连州顺盈广场人力资源部</t>
  </si>
  <si>
    <t>前厅主管</t>
  </si>
  <si>
    <t>要求：1、大专或以上学历，五年或以上前厅工作经验，两年或以上团队管理经验；
2、熟悉酒店前厅的管理工作，具有较强的工作责任感和敬业精神；
3、熟悉前台收银方面的财务基础知识；
4、具备良好的团队管理能力与合作精神，工作积极主动；
5、有较强的服务意识和协调、沟通能力，责任心强。</t>
  </si>
  <si>
    <t>综合工资：3200元-4500元/月</t>
  </si>
  <si>
    <t>安防部副主管</t>
  </si>
  <si>
    <t>要求：1、退伍军人或有安防相关经验优先；
2、责任心强，服从公司管理，有较强的安全意识；
3、人品端正，爱岗敬业，工作态度细致，踏实，能吃苦耐劳。</t>
  </si>
  <si>
    <t>综合工资：4000元-4500元/月</t>
  </si>
  <si>
    <t>物业经理</t>
  </si>
  <si>
    <t>要求：1、大专以上学历，持物业经理证书优先考虑；
2、五年以上住宅/商业物业管理经验，有知名企业任职经历及较大项目管理经验的优先考虑；
3、具备物业管理相关专业知识，熟悉物业行业政策和国家物业管理政策，熟悉物业行业相关的服务规范、岗位技能、操作流程和法律法规；
4、具有较强的突发事件应急处理能力，具备良好的沟通协调能力和解决问题能力，服务意识强；
5、具有良好的公共关系拓展、维护能力，擅长与政府及相关职能部门沟通。</t>
  </si>
  <si>
    <t>要求：1、财务及会计专业大专以上学历，有初级及以上会计职称的优先考虑；
2、能独立操作全盘帐务，每月编制财务报表，确保准确、及时报送会计资料，熟悉企业账务处理，熟练操作财务软件和办公软件；
3、登记合同付款台帐，往来账务核对，完成公司各部门的数据核算；
4、及时审核会计凭证，正确进行成本核算的审核，正确编制财务报表；
5、协调银行、税务及相关部门的关系，按时申报和缴纳各项税款；
6、协助上级完成其他交办事项。</t>
  </si>
  <si>
    <t>办公室主任</t>
  </si>
  <si>
    <t>要求：1、负责董办及总办日常事务管理和领导的日常行程安排及事务提醒；
2、负责项目开发报建工作，配合项目总经理日常事务工作开展；
3、负责公司事务的上传下达，负责与其他部门的协调工作；
4、负责组织执行各类会议、整理会议纪要，起草各类文件、公函，对会议决议及公司规则制度的贯彻落实进行跟踪、检查、督促；
5、负责公司对外公共关系和外联事务的协调、联络、信息传递及重要来访人员的接待工作；
6、完成项目总经理交办的其他或临时性工作。</t>
  </si>
  <si>
    <t>物业出纳</t>
  </si>
  <si>
    <t>要求：1、5年以上出纳工作经验优先，持会计上岗证优先；
2、负责物业项目日常收费工作，负责银行结算业务,按时准确核对各类银行帐务，及时清算未达帐项；
3、按规定购买、保管和存放支票、现金、票据,及时盘点登记,保证帐实、帐证相符；
4、协助处理日常办公室行政、客服相关工作。</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</si>
</sst>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4"/>
      <color theme="1"/>
      <name val="宋体"/>
      <charset val="134"/>
      <scheme val="minor"/>
    </font>
    <font>
      <sz val="14"/>
      <name val="宋体"/>
      <charset val="134"/>
    </font>
    <font>
      <b/>
      <sz val="14"/>
      <name val="宋体"/>
      <charset val="134"/>
    </font>
    <font>
      <b/>
      <sz val="26"/>
      <name val="宋体"/>
      <charset val="134"/>
    </font>
    <font>
      <b/>
      <sz val="14"/>
      <color theme="1"/>
      <name val="宋体"/>
      <charset val="134"/>
    </font>
    <font>
      <sz val="14"/>
      <name val="宋体"/>
      <charset val="134"/>
      <scheme val="minor"/>
    </font>
    <font>
      <sz val="12"/>
      <color theme="1"/>
      <name val="宋体"/>
      <charset val="134"/>
    </font>
    <font>
      <sz val="14"/>
      <color theme="1"/>
      <name val="宋体"/>
      <charset val="134"/>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9" borderId="0" applyNumberFormat="0" applyBorder="0" applyAlignment="0" applyProtection="0">
      <alignment vertical="center"/>
    </xf>
    <xf numFmtId="0" fontId="19" fillId="1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7" fillId="22"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14" borderId="0" applyNumberFormat="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6" fillId="0" borderId="7" applyNumberFormat="0" applyFill="0" applyAlignment="0" applyProtection="0">
      <alignment vertical="center"/>
    </xf>
    <xf numFmtId="0" fontId="15" fillId="0" borderId="7" applyNumberFormat="0" applyFill="0" applyAlignment="0" applyProtection="0">
      <alignment vertical="center"/>
    </xf>
    <xf numFmtId="0" fontId="17" fillId="21" borderId="0" applyNumberFormat="0" applyBorder="0" applyAlignment="0" applyProtection="0">
      <alignment vertical="center"/>
    </xf>
    <xf numFmtId="0" fontId="12" fillId="0" borderId="11" applyNumberFormat="0" applyFill="0" applyAlignment="0" applyProtection="0">
      <alignment vertical="center"/>
    </xf>
    <xf numFmtId="0" fontId="17" fillId="13" borderId="0" applyNumberFormat="0" applyBorder="0" applyAlignment="0" applyProtection="0">
      <alignment vertical="center"/>
    </xf>
    <xf numFmtId="0" fontId="25" fillId="18" borderId="12" applyNumberFormat="0" applyAlignment="0" applyProtection="0">
      <alignment vertical="center"/>
    </xf>
    <xf numFmtId="0" fontId="20" fillId="18" borderId="8" applyNumberFormat="0" applyAlignment="0" applyProtection="0">
      <alignment vertical="center"/>
    </xf>
    <xf numFmtId="0" fontId="14" fillId="9" borderId="6" applyNumberFormat="0" applyAlignment="0" applyProtection="0">
      <alignment vertical="center"/>
    </xf>
    <xf numFmtId="0" fontId="10" fillId="32" borderId="0" applyNumberFormat="0" applyBorder="0" applyAlignment="0" applyProtection="0">
      <alignment vertical="center"/>
    </xf>
    <xf numFmtId="0" fontId="17" fillId="25" borderId="0" applyNumberFormat="0" applyBorder="0" applyAlignment="0" applyProtection="0">
      <alignment vertical="center"/>
    </xf>
    <xf numFmtId="0" fontId="21" fillId="0" borderId="9" applyNumberFormat="0" applyFill="0" applyAlignment="0" applyProtection="0">
      <alignment vertical="center"/>
    </xf>
    <xf numFmtId="0" fontId="23" fillId="0" borderId="10" applyNumberFormat="0" applyFill="0" applyAlignment="0" applyProtection="0">
      <alignment vertical="center"/>
    </xf>
    <xf numFmtId="0" fontId="27" fillId="31" borderId="0" applyNumberFormat="0" applyBorder="0" applyAlignment="0" applyProtection="0">
      <alignment vertical="center"/>
    </xf>
    <xf numFmtId="0" fontId="18" fillId="12" borderId="0" applyNumberFormat="0" applyBorder="0" applyAlignment="0" applyProtection="0">
      <alignment vertical="center"/>
    </xf>
    <xf numFmtId="0" fontId="10" fillId="17" borderId="0" applyNumberFormat="0" applyBorder="0" applyAlignment="0" applyProtection="0">
      <alignment vertical="center"/>
    </xf>
    <xf numFmtId="0" fontId="17" fillId="28" borderId="0" applyNumberFormat="0" applyBorder="0" applyAlignment="0" applyProtection="0">
      <alignment vertical="center"/>
    </xf>
    <xf numFmtId="0" fontId="10" fillId="16" borderId="0" applyNumberFormat="0" applyBorder="0" applyAlignment="0" applyProtection="0">
      <alignment vertical="center"/>
    </xf>
    <xf numFmtId="0" fontId="10" fillId="8" borderId="0" applyNumberFormat="0" applyBorder="0" applyAlignment="0" applyProtection="0">
      <alignment vertical="center"/>
    </xf>
    <xf numFmtId="0" fontId="10" fillId="30" borderId="0" applyNumberFormat="0" applyBorder="0" applyAlignment="0" applyProtection="0">
      <alignment vertical="center"/>
    </xf>
    <xf numFmtId="0" fontId="10" fillId="5" borderId="0" applyNumberFormat="0" applyBorder="0" applyAlignment="0" applyProtection="0">
      <alignment vertical="center"/>
    </xf>
    <xf numFmtId="0" fontId="17" fillId="27" borderId="0" applyNumberFormat="0" applyBorder="0" applyAlignment="0" applyProtection="0">
      <alignment vertical="center"/>
    </xf>
    <xf numFmtId="0" fontId="17" fillId="24" borderId="0" applyNumberFormat="0" applyBorder="0" applyAlignment="0" applyProtection="0">
      <alignment vertical="center"/>
    </xf>
    <xf numFmtId="0" fontId="10" fillId="29" borderId="0" applyNumberFormat="0" applyBorder="0" applyAlignment="0" applyProtection="0">
      <alignment vertical="center"/>
    </xf>
    <xf numFmtId="0" fontId="10" fillId="4" borderId="0" applyNumberFormat="0" applyBorder="0" applyAlignment="0" applyProtection="0">
      <alignment vertical="center"/>
    </xf>
    <xf numFmtId="0" fontId="17" fillId="26" borderId="0" applyNumberFormat="0" applyBorder="0" applyAlignment="0" applyProtection="0">
      <alignment vertical="center"/>
    </xf>
    <xf numFmtId="0" fontId="10" fillId="7" borderId="0" applyNumberFormat="0" applyBorder="0" applyAlignment="0" applyProtection="0">
      <alignment vertical="center"/>
    </xf>
    <xf numFmtId="0" fontId="17" fillId="20" borderId="0" applyNumberFormat="0" applyBorder="0" applyAlignment="0" applyProtection="0">
      <alignment vertical="center"/>
    </xf>
    <xf numFmtId="0" fontId="17" fillId="23" borderId="0" applyNumberFormat="0" applyBorder="0" applyAlignment="0" applyProtection="0">
      <alignment vertical="center"/>
    </xf>
    <xf numFmtId="0" fontId="10" fillId="3" borderId="0" applyNumberFormat="0" applyBorder="0" applyAlignment="0" applyProtection="0">
      <alignment vertical="center"/>
    </xf>
    <xf numFmtId="0" fontId="17" fillId="11" borderId="0" applyNumberFormat="0" applyBorder="0" applyAlignment="0" applyProtection="0">
      <alignment vertical="center"/>
    </xf>
  </cellStyleXfs>
  <cellXfs count="38">
    <xf numFmtId="0" fontId="0" fillId="0" borderId="0" xfId="0">
      <alignment vertical="center"/>
    </xf>
    <xf numFmtId="0" fontId="1" fillId="0" borderId="0" xfId="0" applyFont="1" applyAlignment="1">
      <alignment horizontal="center" vertical="center"/>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1" fillId="0" borderId="0" xfId="0" applyFont="1">
      <alignment vertical="center"/>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49" fontId="2" fillId="0" borderId="3" xfId="0" applyNumberFormat="1" applyFont="1" applyFill="1" applyBorder="1" applyAlignment="1">
      <alignment horizontal="center" vertical="center" wrapText="1"/>
    </xf>
    <xf numFmtId="0" fontId="7" fillId="0" borderId="0" xfId="0" applyFont="1" applyAlignment="1">
      <alignment horizontal="center" vertical="center"/>
    </xf>
    <xf numFmtId="49" fontId="2" fillId="0" borderId="4"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49" fontId="2" fillId="0" borderId="4" xfId="0" applyNumberFormat="1"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97"/>
  <sheetViews>
    <sheetView tabSelected="1" zoomScale="60" zoomScaleNormal="60" topLeftCell="C1" workbookViewId="0">
      <pane ySplit="2" topLeftCell="A56" activePane="bottomLeft" state="frozen"/>
      <selection/>
      <selection pane="bottomLeft" activeCell="G68" sqref="G68:G70"/>
    </sheetView>
  </sheetViews>
  <sheetFormatPr defaultColWidth="9" defaultRowHeight="18.75"/>
  <cols>
    <col min="1" max="1" width="6.24166666666667" style="2" customWidth="1"/>
    <col min="2" max="2" width="13.325" style="3" customWidth="1"/>
    <col min="3" max="3" width="12.3583333333333" style="2" customWidth="1"/>
    <col min="4" max="4" width="11.5666666666667" style="2" customWidth="1"/>
    <col min="5" max="5" width="88.5416666666667" style="4" customWidth="1"/>
    <col min="6" max="6" width="48.4333333333333" style="5" customWidth="1"/>
    <col min="7" max="7" width="51.4083333333333" style="4" customWidth="1"/>
    <col min="8" max="8" width="30.4166666666667" style="5" customWidth="1"/>
    <col min="9" max="9" width="17.2916666666667" style="5" customWidth="1"/>
    <col min="10" max="10" width="8.54166666666667" style="5" customWidth="1"/>
    <col min="11" max="16384" width="9" style="6"/>
  </cols>
  <sheetData>
    <row r="1" ht="33.75" spans="1:10">
      <c r="A1" s="7" t="s">
        <v>0</v>
      </c>
      <c r="B1" s="7"/>
      <c r="C1" s="7"/>
      <c r="D1" s="7"/>
      <c r="E1" s="8"/>
      <c r="F1" s="7"/>
      <c r="G1" s="8"/>
      <c r="H1" s="7"/>
      <c r="I1" s="7"/>
      <c r="J1" s="7"/>
    </row>
    <row r="2" s="1" customFormat="1" spans="1:10">
      <c r="A2" s="9" t="s">
        <v>1</v>
      </c>
      <c r="B2" s="9" t="s">
        <v>2</v>
      </c>
      <c r="C2" s="9" t="s">
        <v>3</v>
      </c>
      <c r="D2" s="9" t="s">
        <v>4</v>
      </c>
      <c r="E2" s="9" t="s">
        <v>5</v>
      </c>
      <c r="F2" s="9" t="s">
        <v>6</v>
      </c>
      <c r="G2" s="9" t="s">
        <v>7</v>
      </c>
      <c r="H2" s="9" t="s">
        <v>8</v>
      </c>
      <c r="I2" s="9" t="s">
        <v>9</v>
      </c>
      <c r="J2" s="9" t="s">
        <v>10</v>
      </c>
    </row>
    <row r="3" ht="40" customHeight="1" spans="1:10">
      <c r="A3" s="10">
        <v>1</v>
      </c>
      <c r="B3" s="11" t="s">
        <v>11</v>
      </c>
      <c r="C3" s="12" t="s">
        <v>12</v>
      </c>
      <c r="D3" s="13">
        <v>40</v>
      </c>
      <c r="E3" s="14" t="s">
        <v>13</v>
      </c>
      <c r="F3" s="12" t="s">
        <v>14</v>
      </c>
      <c r="G3" s="15" t="s">
        <v>15</v>
      </c>
      <c r="H3" s="16" t="s">
        <v>16</v>
      </c>
      <c r="I3" s="16" t="s">
        <v>17</v>
      </c>
      <c r="J3" s="11"/>
    </row>
    <row r="4" ht="40" customHeight="1" spans="1:10">
      <c r="A4" s="10"/>
      <c r="B4" s="11"/>
      <c r="C4" s="12" t="s">
        <v>18</v>
      </c>
      <c r="D4" s="13">
        <v>2</v>
      </c>
      <c r="E4" s="14" t="s">
        <v>19</v>
      </c>
      <c r="F4" s="12" t="s">
        <v>20</v>
      </c>
      <c r="G4" s="17"/>
      <c r="H4" s="16"/>
      <c r="I4" s="16"/>
      <c r="J4" s="30"/>
    </row>
    <row r="5" ht="52" customHeight="1" spans="1:10">
      <c r="A5" s="18"/>
      <c r="B5" s="9"/>
      <c r="C5" s="12" t="s">
        <v>21</v>
      </c>
      <c r="D5" s="12">
        <v>3</v>
      </c>
      <c r="E5" s="14" t="s">
        <v>22</v>
      </c>
      <c r="F5" s="12" t="s">
        <v>23</v>
      </c>
      <c r="G5" s="17"/>
      <c r="H5" s="19"/>
      <c r="I5" s="19"/>
      <c r="J5" s="30"/>
    </row>
    <row r="6" ht="40" customHeight="1" spans="1:10">
      <c r="A6" s="18"/>
      <c r="B6" s="9"/>
      <c r="C6" s="12" t="s">
        <v>24</v>
      </c>
      <c r="D6" s="13">
        <v>1</v>
      </c>
      <c r="E6" s="14" t="s">
        <v>25</v>
      </c>
      <c r="F6" s="12" t="s">
        <v>20</v>
      </c>
      <c r="G6" s="17"/>
      <c r="H6" s="19"/>
      <c r="I6" s="19"/>
      <c r="J6" s="30"/>
    </row>
    <row r="7" ht="40" customHeight="1" spans="1:10">
      <c r="A7" s="18"/>
      <c r="B7" s="9"/>
      <c r="C7" s="12" t="s">
        <v>26</v>
      </c>
      <c r="D7" s="13">
        <v>1</v>
      </c>
      <c r="E7" s="14" t="s">
        <v>27</v>
      </c>
      <c r="F7" s="12" t="s">
        <v>20</v>
      </c>
      <c r="G7" s="17"/>
      <c r="H7" s="19"/>
      <c r="I7" s="19"/>
      <c r="J7" s="30"/>
    </row>
    <row r="8" ht="40" customHeight="1" spans="1:10">
      <c r="A8" s="18"/>
      <c r="B8" s="9"/>
      <c r="C8" s="12" t="s">
        <v>28</v>
      </c>
      <c r="D8" s="13">
        <v>1</v>
      </c>
      <c r="E8" s="14" t="s">
        <v>29</v>
      </c>
      <c r="F8" s="20" t="s">
        <v>30</v>
      </c>
      <c r="G8" s="17"/>
      <c r="H8" s="19"/>
      <c r="I8" s="19"/>
      <c r="J8" s="30"/>
    </row>
    <row r="9" ht="40" customHeight="1" spans="1:10">
      <c r="A9" s="10">
        <v>2</v>
      </c>
      <c r="B9" s="11" t="s">
        <v>31</v>
      </c>
      <c r="C9" s="12" t="s">
        <v>12</v>
      </c>
      <c r="D9" s="13">
        <v>40</v>
      </c>
      <c r="E9" s="14" t="s">
        <v>13</v>
      </c>
      <c r="F9" s="12" t="s">
        <v>14</v>
      </c>
      <c r="G9" s="15" t="s">
        <v>15</v>
      </c>
      <c r="H9" s="16" t="s">
        <v>16</v>
      </c>
      <c r="I9" s="16" t="s">
        <v>17</v>
      </c>
      <c r="J9" s="11"/>
    </row>
    <row r="10" ht="40" customHeight="1" spans="1:10">
      <c r="A10" s="10"/>
      <c r="B10" s="11"/>
      <c r="C10" s="12" t="s">
        <v>18</v>
      </c>
      <c r="D10" s="13">
        <v>2</v>
      </c>
      <c r="E10" s="14" t="s">
        <v>19</v>
      </c>
      <c r="F10" s="12" t="s">
        <v>20</v>
      </c>
      <c r="G10" s="17"/>
      <c r="H10" s="16"/>
      <c r="I10" s="16"/>
      <c r="J10" s="30"/>
    </row>
    <row r="11" ht="52" customHeight="1" spans="1:10">
      <c r="A11" s="18"/>
      <c r="B11" s="9"/>
      <c r="C11" s="12" t="s">
        <v>21</v>
      </c>
      <c r="D11" s="12">
        <v>3</v>
      </c>
      <c r="E11" s="14" t="s">
        <v>22</v>
      </c>
      <c r="F11" s="12" t="s">
        <v>23</v>
      </c>
      <c r="G11" s="17"/>
      <c r="H11" s="19"/>
      <c r="I11" s="19"/>
      <c r="J11" s="30"/>
    </row>
    <row r="12" ht="40" customHeight="1" spans="1:10">
      <c r="A12" s="18"/>
      <c r="B12" s="9"/>
      <c r="C12" s="12" t="s">
        <v>24</v>
      </c>
      <c r="D12" s="13">
        <v>1</v>
      </c>
      <c r="E12" s="14" t="s">
        <v>25</v>
      </c>
      <c r="F12" s="12" t="s">
        <v>20</v>
      </c>
      <c r="G12" s="17"/>
      <c r="H12" s="19"/>
      <c r="I12" s="19"/>
      <c r="J12" s="30"/>
    </row>
    <row r="13" ht="40" customHeight="1" spans="1:10">
      <c r="A13" s="18"/>
      <c r="B13" s="9"/>
      <c r="C13" s="12" t="s">
        <v>26</v>
      </c>
      <c r="D13" s="13">
        <v>1</v>
      </c>
      <c r="E13" s="14" t="s">
        <v>27</v>
      </c>
      <c r="F13" s="12" t="s">
        <v>20</v>
      </c>
      <c r="G13" s="17"/>
      <c r="H13" s="19"/>
      <c r="I13" s="19"/>
      <c r="J13" s="30"/>
    </row>
    <row r="14" ht="40" customHeight="1" spans="1:10">
      <c r="A14" s="18"/>
      <c r="B14" s="9"/>
      <c r="C14" s="12" t="s">
        <v>28</v>
      </c>
      <c r="D14" s="13">
        <v>1</v>
      </c>
      <c r="E14" s="14" t="s">
        <v>29</v>
      </c>
      <c r="F14" s="20" t="s">
        <v>30</v>
      </c>
      <c r="G14" s="17"/>
      <c r="H14" s="19"/>
      <c r="I14" s="19"/>
      <c r="J14" s="30"/>
    </row>
    <row r="15" ht="78" customHeight="1" spans="1:10">
      <c r="A15" s="18">
        <v>3</v>
      </c>
      <c r="B15" s="9" t="s">
        <v>32</v>
      </c>
      <c r="C15" s="12" t="s">
        <v>12</v>
      </c>
      <c r="D15" s="13">
        <v>1</v>
      </c>
      <c r="E15" s="14" t="s">
        <v>33</v>
      </c>
      <c r="F15" s="20" t="s">
        <v>34</v>
      </c>
      <c r="G15" s="14" t="s">
        <v>35</v>
      </c>
      <c r="H15" s="19" t="s">
        <v>36</v>
      </c>
      <c r="I15" s="19" t="s">
        <v>37</v>
      </c>
      <c r="J15" s="9"/>
    </row>
    <row r="16" ht="40" customHeight="1" spans="1:10">
      <c r="A16" s="18">
        <v>4</v>
      </c>
      <c r="B16" s="21" t="s">
        <v>38</v>
      </c>
      <c r="C16" s="13" t="s">
        <v>39</v>
      </c>
      <c r="D16" s="13">
        <v>30</v>
      </c>
      <c r="E16" s="22" t="s">
        <v>40</v>
      </c>
      <c r="F16" s="13" t="s">
        <v>14</v>
      </c>
      <c r="G16" s="12" t="s">
        <v>41</v>
      </c>
      <c r="H16" s="12" t="s">
        <v>42</v>
      </c>
      <c r="I16" s="12" t="s">
        <v>43</v>
      </c>
      <c r="J16" s="12"/>
    </row>
    <row r="17" ht="40" customHeight="1" spans="1:10">
      <c r="A17" s="18"/>
      <c r="B17" s="21"/>
      <c r="C17" s="13" t="s">
        <v>44</v>
      </c>
      <c r="D17" s="13">
        <v>6</v>
      </c>
      <c r="E17" s="22" t="s">
        <v>33</v>
      </c>
      <c r="F17" s="13" t="s">
        <v>45</v>
      </c>
      <c r="G17" s="12"/>
      <c r="H17" s="12"/>
      <c r="I17" s="12"/>
      <c r="J17" s="12"/>
    </row>
    <row r="18" ht="119" customHeight="1" spans="1:10">
      <c r="A18" s="18"/>
      <c r="B18" s="21"/>
      <c r="C18" s="13" t="s">
        <v>46</v>
      </c>
      <c r="D18" s="13">
        <v>1</v>
      </c>
      <c r="E18" s="22" t="s">
        <v>47</v>
      </c>
      <c r="F18" s="13" t="s">
        <v>20</v>
      </c>
      <c r="G18" s="12"/>
      <c r="H18" s="12"/>
      <c r="I18" s="12"/>
      <c r="J18" s="12"/>
    </row>
    <row r="19" ht="40" customHeight="1" spans="1:10">
      <c r="A19" s="18"/>
      <c r="B19" s="21"/>
      <c r="C19" s="13" t="s">
        <v>48</v>
      </c>
      <c r="D19" s="13">
        <v>10</v>
      </c>
      <c r="E19" s="22" t="s">
        <v>40</v>
      </c>
      <c r="F19" s="13" t="s">
        <v>14</v>
      </c>
      <c r="G19" s="12"/>
      <c r="H19" s="12"/>
      <c r="I19" s="12"/>
      <c r="J19" s="12"/>
    </row>
    <row r="20" ht="40" customHeight="1" spans="1:10">
      <c r="A20" s="18">
        <v>5</v>
      </c>
      <c r="B20" s="21" t="s">
        <v>38</v>
      </c>
      <c r="C20" s="13" t="s">
        <v>39</v>
      </c>
      <c r="D20" s="13">
        <v>30</v>
      </c>
      <c r="E20" s="22" t="s">
        <v>40</v>
      </c>
      <c r="F20" s="13" t="s">
        <v>14</v>
      </c>
      <c r="G20" s="12" t="s">
        <v>41</v>
      </c>
      <c r="H20" s="12" t="s">
        <v>42</v>
      </c>
      <c r="I20" s="12" t="s">
        <v>43</v>
      </c>
      <c r="J20" s="12"/>
    </row>
    <row r="21" ht="40" customHeight="1" spans="1:10">
      <c r="A21" s="18"/>
      <c r="B21" s="21"/>
      <c r="C21" s="13" t="s">
        <v>44</v>
      </c>
      <c r="D21" s="13">
        <v>6</v>
      </c>
      <c r="E21" s="22" t="s">
        <v>33</v>
      </c>
      <c r="F21" s="13" t="s">
        <v>45</v>
      </c>
      <c r="G21" s="12"/>
      <c r="H21" s="12"/>
      <c r="I21" s="12"/>
      <c r="J21" s="12"/>
    </row>
    <row r="22" ht="40" customHeight="1" spans="1:10">
      <c r="A22" s="18"/>
      <c r="B22" s="21"/>
      <c r="C22" s="13" t="s">
        <v>48</v>
      </c>
      <c r="D22" s="13">
        <v>10</v>
      </c>
      <c r="E22" s="22" t="s">
        <v>40</v>
      </c>
      <c r="F22" s="13" t="s">
        <v>14</v>
      </c>
      <c r="G22" s="12"/>
      <c r="H22" s="12"/>
      <c r="I22" s="12"/>
      <c r="J22" s="12"/>
    </row>
    <row r="23" ht="45" customHeight="1" spans="1:10">
      <c r="A23" s="18">
        <v>6</v>
      </c>
      <c r="B23" s="21" t="s">
        <v>49</v>
      </c>
      <c r="C23" s="13" t="s">
        <v>50</v>
      </c>
      <c r="D23" s="13">
        <v>50</v>
      </c>
      <c r="E23" s="14" t="s">
        <v>51</v>
      </c>
      <c r="F23" s="12" t="s">
        <v>52</v>
      </c>
      <c r="G23" s="20" t="s">
        <v>53</v>
      </c>
      <c r="H23" s="12" t="s">
        <v>54</v>
      </c>
      <c r="I23" s="12" t="s">
        <v>55</v>
      </c>
      <c r="J23" s="12"/>
    </row>
    <row r="24" ht="40" customHeight="1" spans="1:10">
      <c r="A24" s="18"/>
      <c r="B24" s="21"/>
      <c r="C24" s="13" t="s">
        <v>56</v>
      </c>
      <c r="D24" s="13">
        <v>1</v>
      </c>
      <c r="E24" s="14" t="s">
        <v>57</v>
      </c>
      <c r="F24" s="12" t="s">
        <v>58</v>
      </c>
      <c r="G24" s="23"/>
      <c r="H24" s="12"/>
      <c r="I24" s="12"/>
      <c r="J24" s="12"/>
    </row>
    <row r="25" ht="40" customHeight="1" spans="1:10">
      <c r="A25" s="18"/>
      <c r="B25" s="21"/>
      <c r="C25" s="13" t="s">
        <v>59</v>
      </c>
      <c r="D25" s="13">
        <v>1</v>
      </c>
      <c r="E25" s="14" t="s">
        <v>60</v>
      </c>
      <c r="F25" s="12" t="s">
        <v>61</v>
      </c>
      <c r="G25" s="23"/>
      <c r="H25" s="12"/>
      <c r="I25" s="12"/>
      <c r="J25" s="12"/>
    </row>
    <row r="26" ht="254" customHeight="1" spans="1:10">
      <c r="A26" s="18"/>
      <c r="B26" s="21"/>
      <c r="C26" s="13" t="s">
        <v>62</v>
      </c>
      <c r="D26" s="13">
        <v>1</v>
      </c>
      <c r="E26" s="14" t="s">
        <v>63</v>
      </c>
      <c r="F26" s="12" t="s">
        <v>20</v>
      </c>
      <c r="G26" s="23"/>
      <c r="H26" s="12"/>
      <c r="I26" s="12"/>
      <c r="J26" s="12"/>
    </row>
    <row r="27" ht="190" customHeight="1" spans="1:10">
      <c r="A27" s="18"/>
      <c r="B27" s="21"/>
      <c r="C27" s="24" t="s">
        <v>64</v>
      </c>
      <c r="D27" s="13">
        <v>1</v>
      </c>
      <c r="E27" s="14" t="s">
        <v>65</v>
      </c>
      <c r="F27" s="12" t="s">
        <v>20</v>
      </c>
      <c r="G27" s="23"/>
      <c r="H27" s="12"/>
      <c r="I27" s="12"/>
      <c r="J27" s="12"/>
    </row>
    <row r="28" ht="50" customHeight="1" spans="1:10">
      <c r="A28" s="18"/>
      <c r="B28" s="21"/>
      <c r="C28" s="13" t="s">
        <v>66</v>
      </c>
      <c r="D28" s="13">
        <v>1</v>
      </c>
      <c r="E28" s="14" t="s">
        <v>67</v>
      </c>
      <c r="F28" s="12" t="s">
        <v>20</v>
      </c>
      <c r="G28" s="23"/>
      <c r="H28" s="12"/>
      <c r="I28" s="12"/>
      <c r="J28" s="12"/>
    </row>
    <row r="29" ht="48" customHeight="1" spans="1:10">
      <c r="A29" s="18"/>
      <c r="B29" s="21"/>
      <c r="C29" s="24" t="s">
        <v>68</v>
      </c>
      <c r="D29" s="13">
        <v>2</v>
      </c>
      <c r="E29" s="14" t="s">
        <v>69</v>
      </c>
      <c r="F29" s="12" t="s">
        <v>70</v>
      </c>
      <c r="G29" s="23"/>
      <c r="H29" s="12"/>
      <c r="I29" s="12"/>
      <c r="J29" s="12"/>
    </row>
    <row r="30" ht="46" customHeight="1" spans="1:10">
      <c r="A30" s="18">
        <v>5</v>
      </c>
      <c r="B30" s="21" t="s">
        <v>71</v>
      </c>
      <c r="C30" s="13" t="s">
        <v>72</v>
      </c>
      <c r="D30" s="13">
        <v>2</v>
      </c>
      <c r="E30" s="14" t="s">
        <v>69</v>
      </c>
      <c r="F30" s="12" t="s">
        <v>73</v>
      </c>
      <c r="G30" s="20" t="s">
        <v>74</v>
      </c>
      <c r="H30" s="12" t="s">
        <v>75</v>
      </c>
      <c r="I30" s="12" t="s">
        <v>76</v>
      </c>
      <c r="J30" s="12"/>
    </row>
    <row r="31" ht="46" customHeight="1" spans="1:10">
      <c r="A31" s="18"/>
      <c r="B31" s="21"/>
      <c r="C31" s="13" t="s">
        <v>77</v>
      </c>
      <c r="D31" s="13">
        <v>2</v>
      </c>
      <c r="E31" s="14" t="s">
        <v>78</v>
      </c>
      <c r="F31" s="12" t="s">
        <v>79</v>
      </c>
      <c r="G31" s="23"/>
      <c r="H31" s="12"/>
      <c r="I31" s="12"/>
      <c r="J31" s="12"/>
    </row>
    <row r="32" ht="36" customHeight="1" spans="1:10">
      <c r="A32" s="18"/>
      <c r="B32" s="21"/>
      <c r="C32" s="13" t="s">
        <v>80</v>
      </c>
      <c r="D32" s="13">
        <v>2</v>
      </c>
      <c r="E32" s="14" t="s">
        <v>81</v>
      </c>
      <c r="F32" s="12" t="s">
        <v>79</v>
      </c>
      <c r="G32" s="23"/>
      <c r="H32" s="12"/>
      <c r="I32" s="12"/>
      <c r="J32" s="12"/>
    </row>
    <row r="33" ht="39" customHeight="1" spans="1:10">
      <c r="A33" s="18"/>
      <c r="B33" s="21"/>
      <c r="C33" s="13" t="s">
        <v>82</v>
      </c>
      <c r="D33" s="13">
        <v>2</v>
      </c>
      <c r="E33" s="14" t="s">
        <v>81</v>
      </c>
      <c r="F33" s="12" t="s">
        <v>73</v>
      </c>
      <c r="G33" s="23"/>
      <c r="H33" s="12"/>
      <c r="I33" s="12"/>
      <c r="J33" s="12"/>
    </row>
    <row r="34" ht="47" customHeight="1" spans="1:10">
      <c r="A34" s="18"/>
      <c r="B34" s="21"/>
      <c r="C34" s="13" t="s">
        <v>83</v>
      </c>
      <c r="D34" s="13">
        <v>2</v>
      </c>
      <c r="E34" s="14" t="s">
        <v>84</v>
      </c>
      <c r="F34" s="12" t="s">
        <v>85</v>
      </c>
      <c r="G34" s="23"/>
      <c r="H34" s="12"/>
      <c r="I34" s="12"/>
      <c r="J34" s="12"/>
    </row>
    <row r="35" ht="50" customHeight="1" spans="1:10">
      <c r="A35" s="18"/>
      <c r="B35" s="21"/>
      <c r="C35" s="13" t="s">
        <v>86</v>
      </c>
      <c r="D35" s="13">
        <v>2</v>
      </c>
      <c r="E35" s="14" t="s">
        <v>84</v>
      </c>
      <c r="F35" s="12" t="s">
        <v>87</v>
      </c>
      <c r="G35" s="23"/>
      <c r="H35" s="12"/>
      <c r="I35" s="12"/>
      <c r="J35" s="12"/>
    </row>
    <row r="36" ht="36" customHeight="1" spans="1:10">
      <c r="A36" s="18"/>
      <c r="B36" s="21"/>
      <c r="C36" s="13" t="s">
        <v>88</v>
      </c>
      <c r="D36" s="13">
        <v>2</v>
      </c>
      <c r="E36" s="14" t="s">
        <v>78</v>
      </c>
      <c r="F36" s="12" t="s">
        <v>89</v>
      </c>
      <c r="G36" s="23"/>
      <c r="H36" s="12"/>
      <c r="I36" s="12"/>
      <c r="J36" s="12"/>
    </row>
    <row r="37" ht="50" customHeight="1" spans="1:10">
      <c r="A37" s="18"/>
      <c r="B37" s="21"/>
      <c r="C37" s="13" t="s">
        <v>90</v>
      </c>
      <c r="D37" s="13">
        <v>1</v>
      </c>
      <c r="E37" s="14" t="s">
        <v>91</v>
      </c>
      <c r="F37" s="12" t="s">
        <v>79</v>
      </c>
      <c r="G37" s="23"/>
      <c r="H37" s="12"/>
      <c r="I37" s="12"/>
      <c r="J37" s="12"/>
    </row>
    <row r="38" ht="253" customHeight="1" spans="1:10">
      <c r="A38" s="18"/>
      <c r="B38" s="21"/>
      <c r="C38" s="13" t="s">
        <v>92</v>
      </c>
      <c r="D38" s="13">
        <v>1</v>
      </c>
      <c r="E38" s="14" t="s">
        <v>93</v>
      </c>
      <c r="F38" s="12" t="s">
        <v>94</v>
      </c>
      <c r="G38" s="23"/>
      <c r="H38" s="12"/>
      <c r="I38" s="12"/>
      <c r="J38" s="12"/>
    </row>
    <row r="39" ht="183" customHeight="1" spans="1:10">
      <c r="A39" s="18"/>
      <c r="B39" s="21"/>
      <c r="C39" s="13" t="s">
        <v>21</v>
      </c>
      <c r="D39" s="13">
        <v>3</v>
      </c>
      <c r="E39" s="14" t="s">
        <v>95</v>
      </c>
      <c r="F39" s="12" t="s">
        <v>96</v>
      </c>
      <c r="G39" s="23"/>
      <c r="H39" s="12"/>
      <c r="I39" s="12"/>
      <c r="J39" s="12"/>
    </row>
    <row r="40" ht="180" customHeight="1" spans="1:10">
      <c r="A40" s="18"/>
      <c r="B40" s="21"/>
      <c r="C40" s="13" t="s">
        <v>97</v>
      </c>
      <c r="D40" s="13">
        <v>3</v>
      </c>
      <c r="E40" s="14" t="s">
        <v>98</v>
      </c>
      <c r="F40" s="12" t="s">
        <v>99</v>
      </c>
      <c r="G40" s="23"/>
      <c r="H40" s="12"/>
      <c r="I40" s="12"/>
      <c r="J40" s="12"/>
    </row>
    <row r="41" ht="405" customHeight="1" spans="1:10">
      <c r="A41" s="18"/>
      <c r="B41" s="21"/>
      <c r="C41" s="13" t="s">
        <v>100</v>
      </c>
      <c r="D41" s="13">
        <v>1</v>
      </c>
      <c r="E41" s="14" t="s">
        <v>101</v>
      </c>
      <c r="F41" s="12" t="s">
        <v>102</v>
      </c>
      <c r="G41" s="23"/>
      <c r="H41" s="12"/>
      <c r="I41" s="12"/>
      <c r="J41" s="12"/>
    </row>
    <row r="42" ht="312" customHeight="1" spans="1:10">
      <c r="A42" s="18"/>
      <c r="B42" s="21"/>
      <c r="C42" s="13" t="s">
        <v>103</v>
      </c>
      <c r="D42" s="13">
        <v>3</v>
      </c>
      <c r="E42" s="14" t="s">
        <v>104</v>
      </c>
      <c r="F42" s="12" t="s">
        <v>20</v>
      </c>
      <c r="G42" s="23"/>
      <c r="H42" s="12"/>
      <c r="I42" s="12"/>
      <c r="J42" s="12"/>
    </row>
    <row r="43" ht="255" customHeight="1" spans="1:10">
      <c r="A43" s="18"/>
      <c r="B43" s="21"/>
      <c r="C43" s="13" t="s">
        <v>105</v>
      </c>
      <c r="D43" s="13">
        <v>3</v>
      </c>
      <c r="E43" s="14" t="s">
        <v>106</v>
      </c>
      <c r="F43" s="12" t="s">
        <v>107</v>
      </c>
      <c r="G43" s="25"/>
      <c r="H43" s="12"/>
      <c r="I43" s="12"/>
      <c r="J43" s="12"/>
    </row>
    <row r="44" ht="30" customHeight="1" spans="1:10">
      <c r="A44" s="18">
        <v>6</v>
      </c>
      <c r="B44" s="21" t="s">
        <v>108</v>
      </c>
      <c r="C44" s="13" t="s">
        <v>109</v>
      </c>
      <c r="D44" s="13">
        <v>50</v>
      </c>
      <c r="E44" s="22" t="s">
        <v>110</v>
      </c>
      <c r="F44" s="12" t="s">
        <v>30</v>
      </c>
      <c r="G44" s="14" t="s">
        <v>111</v>
      </c>
      <c r="H44" s="12" t="s">
        <v>112</v>
      </c>
      <c r="I44" s="12" t="s">
        <v>113</v>
      </c>
      <c r="J44" s="12"/>
    </row>
    <row r="45" ht="30" customHeight="1" spans="1:10">
      <c r="A45" s="18"/>
      <c r="B45" s="21"/>
      <c r="C45" s="13" t="s">
        <v>114</v>
      </c>
      <c r="D45" s="13">
        <v>5</v>
      </c>
      <c r="E45" s="22" t="s">
        <v>115</v>
      </c>
      <c r="F45" s="12" t="s">
        <v>116</v>
      </c>
      <c r="G45" s="14"/>
      <c r="H45" s="12"/>
      <c r="I45" s="12"/>
      <c r="J45" s="12"/>
    </row>
    <row r="46" ht="125" customHeight="1" spans="1:10">
      <c r="A46" s="18"/>
      <c r="B46" s="21"/>
      <c r="C46" s="13" t="s">
        <v>117</v>
      </c>
      <c r="D46" s="13">
        <v>1</v>
      </c>
      <c r="E46" s="22" t="s">
        <v>118</v>
      </c>
      <c r="F46" s="12" t="s">
        <v>61</v>
      </c>
      <c r="G46" s="14"/>
      <c r="H46" s="12"/>
      <c r="I46" s="12"/>
      <c r="J46" s="12"/>
    </row>
    <row r="47" ht="35" customHeight="1" spans="1:10">
      <c r="A47" s="18">
        <v>7</v>
      </c>
      <c r="B47" s="18" t="s">
        <v>119</v>
      </c>
      <c r="C47" s="13" t="s">
        <v>12</v>
      </c>
      <c r="D47" s="13">
        <v>60</v>
      </c>
      <c r="E47" s="14" t="s">
        <v>120</v>
      </c>
      <c r="F47" s="12" t="s">
        <v>121</v>
      </c>
      <c r="G47" s="12" t="s">
        <v>122</v>
      </c>
      <c r="H47" s="12" t="s">
        <v>123</v>
      </c>
      <c r="I47" s="12" t="s">
        <v>124</v>
      </c>
      <c r="J47" s="20"/>
    </row>
    <row r="48" ht="35" customHeight="1" spans="1:10">
      <c r="A48" s="18"/>
      <c r="B48" s="18"/>
      <c r="C48" s="13" t="s">
        <v>125</v>
      </c>
      <c r="D48" s="13">
        <v>20</v>
      </c>
      <c r="E48" s="14" t="s">
        <v>120</v>
      </c>
      <c r="F48" s="12" t="s">
        <v>30</v>
      </c>
      <c r="G48" s="12"/>
      <c r="H48" s="12"/>
      <c r="I48" s="12"/>
      <c r="J48" s="23"/>
    </row>
    <row r="49" ht="35" customHeight="1" spans="1:10">
      <c r="A49" s="18"/>
      <c r="B49" s="18"/>
      <c r="C49" s="13" t="s">
        <v>126</v>
      </c>
      <c r="D49" s="13">
        <v>20</v>
      </c>
      <c r="E49" s="14" t="s">
        <v>120</v>
      </c>
      <c r="F49" s="12" t="s">
        <v>30</v>
      </c>
      <c r="G49" s="12"/>
      <c r="H49" s="12"/>
      <c r="I49" s="12"/>
      <c r="J49" s="23"/>
    </row>
    <row r="50" ht="38" customHeight="1" spans="1:10">
      <c r="A50" s="18"/>
      <c r="B50" s="18"/>
      <c r="C50" s="13" t="s">
        <v>127</v>
      </c>
      <c r="D50" s="13">
        <v>1</v>
      </c>
      <c r="E50" s="14" t="s">
        <v>128</v>
      </c>
      <c r="F50" s="12" t="s">
        <v>70</v>
      </c>
      <c r="G50" s="12"/>
      <c r="H50" s="12"/>
      <c r="I50" s="12"/>
      <c r="J50" s="25"/>
    </row>
    <row r="51" ht="159" customHeight="1" spans="1:10">
      <c r="A51" s="18">
        <v>8</v>
      </c>
      <c r="B51" s="18" t="s">
        <v>129</v>
      </c>
      <c r="C51" s="13" t="s">
        <v>130</v>
      </c>
      <c r="D51" s="13">
        <v>1</v>
      </c>
      <c r="E51" s="14" t="s">
        <v>131</v>
      </c>
      <c r="F51" s="12" t="s">
        <v>30</v>
      </c>
      <c r="G51" s="12"/>
      <c r="H51" s="12" t="s">
        <v>132</v>
      </c>
      <c r="I51" s="12" t="s">
        <v>133</v>
      </c>
      <c r="J51" s="20"/>
    </row>
    <row r="52" ht="110" customHeight="1" spans="1:10">
      <c r="A52" s="18"/>
      <c r="B52" s="18"/>
      <c r="C52" s="13" t="s">
        <v>134</v>
      </c>
      <c r="D52" s="13">
        <v>1</v>
      </c>
      <c r="E52" s="14" t="s">
        <v>135</v>
      </c>
      <c r="F52" s="12" t="s">
        <v>30</v>
      </c>
      <c r="G52" s="12"/>
      <c r="H52" s="12"/>
      <c r="I52" s="12"/>
      <c r="J52" s="23"/>
    </row>
    <row r="53" ht="185" customHeight="1" spans="1:10">
      <c r="A53" s="18"/>
      <c r="B53" s="18"/>
      <c r="C53" s="13" t="s">
        <v>136</v>
      </c>
      <c r="D53" s="13">
        <v>1</v>
      </c>
      <c r="E53" s="14" t="s">
        <v>137</v>
      </c>
      <c r="F53" s="12" t="s">
        <v>20</v>
      </c>
      <c r="G53" s="12"/>
      <c r="H53" s="12"/>
      <c r="I53" s="12"/>
      <c r="J53" s="23"/>
    </row>
    <row r="54" ht="82" customHeight="1" spans="1:10">
      <c r="A54" s="18"/>
      <c r="B54" s="18"/>
      <c r="C54" s="13" t="s">
        <v>138</v>
      </c>
      <c r="D54" s="13">
        <v>1</v>
      </c>
      <c r="E54" s="14" t="s">
        <v>139</v>
      </c>
      <c r="F54" s="12" t="s">
        <v>70</v>
      </c>
      <c r="G54" s="12"/>
      <c r="H54" s="12"/>
      <c r="I54" s="12"/>
      <c r="J54" s="23"/>
    </row>
    <row r="55" ht="30" customHeight="1" spans="1:10">
      <c r="A55" s="18"/>
      <c r="B55" s="18"/>
      <c r="C55" s="13" t="s">
        <v>126</v>
      </c>
      <c r="D55" s="13">
        <v>20</v>
      </c>
      <c r="E55" s="14" t="s">
        <v>120</v>
      </c>
      <c r="F55" s="12" t="s">
        <v>140</v>
      </c>
      <c r="G55" s="12"/>
      <c r="H55" s="12"/>
      <c r="I55" s="12"/>
      <c r="J55" s="23"/>
    </row>
    <row r="56" ht="30" customHeight="1" spans="1:10">
      <c r="A56" s="18"/>
      <c r="B56" s="18"/>
      <c r="C56" s="13" t="s">
        <v>141</v>
      </c>
      <c r="D56" s="13">
        <v>20</v>
      </c>
      <c r="E56" s="14" t="s">
        <v>120</v>
      </c>
      <c r="F56" s="12" t="s">
        <v>142</v>
      </c>
      <c r="G56" s="12"/>
      <c r="H56" s="12"/>
      <c r="I56" s="12"/>
      <c r="J56" s="23"/>
    </row>
    <row r="57" ht="30" customHeight="1" spans="1:10">
      <c r="A57" s="18"/>
      <c r="B57" s="18"/>
      <c r="C57" s="13" t="s">
        <v>125</v>
      </c>
      <c r="D57" s="13">
        <v>20</v>
      </c>
      <c r="E57" s="14" t="s">
        <v>120</v>
      </c>
      <c r="F57" s="12" t="s">
        <v>142</v>
      </c>
      <c r="G57" s="12"/>
      <c r="H57" s="12"/>
      <c r="I57" s="12"/>
      <c r="J57" s="23"/>
    </row>
    <row r="58" ht="30" customHeight="1" spans="1:10">
      <c r="A58" s="18"/>
      <c r="B58" s="18"/>
      <c r="C58" s="13" t="s">
        <v>12</v>
      </c>
      <c r="D58" s="13">
        <v>20</v>
      </c>
      <c r="E58" s="14" t="s">
        <v>120</v>
      </c>
      <c r="F58" s="12" t="s">
        <v>140</v>
      </c>
      <c r="G58" s="12"/>
      <c r="H58" s="12"/>
      <c r="I58" s="12"/>
      <c r="J58" s="25"/>
    </row>
    <row r="59" ht="45" customHeight="1" spans="1:10">
      <c r="A59" s="10">
        <v>9</v>
      </c>
      <c r="B59" s="26" t="s">
        <v>143</v>
      </c>
      <c r="C59" s="13" t="s">
        <v>144</v>
      </c>
      <c r="D59" s="13">
        <v>3</v>
      </c>
      <c r="E59" s="14" t="s">
        <v>145</v>
      </c>
      <c r="F59" s="12" t="s">
        <v>146</v>
      </c>
      <c r="G59" s="20" t="s">
        <v>147</v>
      </c>
      <c r="H59" s="20" t="s">
        <v>148</v>
      </c>
      <c r="I59" s="20" t="s">
        <v>149</v>
      </c>
      <c r="J59" s="12"/>
    </row>
    <row r="60" ht="65" customHeight="1" spans="1:10">
      <c r="A60" s="27"/>
      <c r="B60" s="28"/>
      <c r="C60" s="13" t="s">
        <v>150</v>
      </c>
      <c r="D60" s="13">
        <v>2</v>
      </c>
      <c r="E60" s="14" t="s">
        <v>151</v>
      </c>
      <c r="F60" s="12" t="s">
        <v>152</v>
      </c>
      <c r="G60" s="23"/>
      <c r="H60" s="23"/>
      <c r="I60" s="23"/>
      <c r="J60" s="12"/>
    </row>
    <row r="61" ht="52" customHeight="1" spans="1:10">
      <c r="A61" s="27"/>
      <c r="B61" s="28"/>
      <c r="C61" s="13" t="s">
        <v>153</v>
      </c>
      <c r="D61" s="13">
        <v>6</v>
      </c>
      <c r="E61" s="14" t="s">
        <v>154</v>
      </c>
      <c r="F61" s="12" t="s">
        <v>152</v>
      </c>
      <c r="G61" s="23"/>
      <c r="H61" s="23"/>
      <c r="I61" s="23"/>
      <c r="J61" s="12"/>
    </row>
    <row r="62" ht="30" customHeight="1" spans="1:10">
      <c r="A62" s="10">
        <v>10</v>
      </c>
      <c r="B62" s="26" t="s">
        <v>155</v>
      </c>
      <c r="C62" s="29" t="s">
        <v>156</v>
      </c>
      <c r="D62" s="29">
        <v>2</v>
      </c>
      <c r="E62" s="15" t="s">
        <v>157</v>
      </c>
      <c r="F62" s="20" t="s">
        <v>20</v>
      </c>
      <c r="G62" s="20" t="s">
        <v>158</v>
      </c>
      <c r="H62" s="20" t="s">
        <v>159</v>
      </c>
      <c r="I62" s="20" t="s">
        <v>160</v>
      </c>
      <c r="J62" s="31"/>
    </row>
    <row r="63" ht="44" customHeight="1" spans="1:10">
      <c r="A63" s="27"/>
      <c r="B63" s="28"/>
      <c r="C63" s="29" t="s">
        <v>161</v>
      </c>
      <c r="D63" s="29">
        <v>4</v>
      </c>
      <c r="E63" s="15" t="s">
        <v>162</v>
      </c>
      <c r="F63" s="20" t="s">
        <v>20</v>
      </c>
      <c r="G63" s="23"/>
      <c r="H63" s="23"/>
      <c r="I63" s="23"/>
      <c r="J63" s="32"/>
    </row>
    <row r="64" ht="51" customHeight="1" spans="1:10">
      <c r="A64" s="27"/>
      <c r="B64" s="28"/>
      <c r="C64" s="29" t="s">
        <v>163</v>
      </c>
      <c r="D64" s="29">
        <v>2</v>
      </c>
      <c r="E64" s="15" t="s">
        <v>164</v>
      </c>
      <c r="F64" s="20" t="s">
        <v>30</v>
      </c>
      <c r="G64" s="23"/>
      <c r="H64" s="23"/>
      <c r="I64" s="23"/>
      <c r="J64" s="32"/>
    </row>
    <row r="65" ht="34" customHeight="1" spans="1:10">
      <c r="A65" s="27"/>
      <c r="B65" s="28"/>
      <c r="C65" s="29" t="s">
        <v>165</v>
      </c>
      <c r="D65" s="29">
        <v>1</v>
      </c>
      <c r="E65" s="15" t="s">
        <v>166</v>
      </c>
      <c r="F65" s="20" t="s">
        <v>20</v>
      </c>
      <c r="G65" s="23"/>
      <c r="H65" s="23"/>
      <c r="I65" s="23"/>
      <c r="J65" s="32"/>
    </row>
    <row r="66" ht="41" customHeight="1" spans="1:10">
      <c r="A66" s="27"/>
      <c r="B66" s="28"/>
      <c r="C66" s="29" t="s">
        <v>167</v>
      </c>
      <c r="D66" s="29">
        <v>1</v>
      </c>
      <c r="E66" s="15" t="s">
        <v>168</v>
      </c>
      <c r="F66" s="20" t="s">
        <v>20</v>
      </c>
      <c r="G66" s="23"/>
      <c r="H66" s="23"/>
      <c r="I66" s="23"/>
      <c r="J66" s="32"/>
    </row>
    <row r="67" ht="41" customHeight="1" spans="1:10">
      <c r="A67" s="33"/>
      <c r="B67" s="34"/>
      <c r="C67" s="29" t="s">
        <v>169</v>
      </c>
      <c r="D67" s="29">
        <v>5</v>
      </c>
      <c r="E67" s="15" t="s">
        <v>170</v>
      </c>
      <c r="F67" s="20" t="s">
        <v>61</v>
      </c>
      <c r="G67" s="35"/>
      <c r="H67" s="25"/>
      <c r="I67" s="25"/>
      <c r="J67" s="32"/>
    </row>
    <row r="68" ht="44" customHeight="1" spans="1:10">
      <c r="A68" s="27">
        <v>11</v>
      </c>
      <c r="B68" s="27" t="s">
        <v>171</v>
      </c>
      <c r="C68" s="29" t="s">
        <v>172</v>
      </c>
      <c r="D68" s="29">
        <v>2</v>
      </c>
      <c r="E68" s="15" t="s">
        <v>173</v>
      </c>
      <c r="F68" s="20" t="s">
        <v>174</v>
      </c>
      <c r="G68" s="20" t="s">
        <v>175</v>
      </c>
      <c r="H68" s="20" t="s">
        <v>176</v>
      </c>
      <c r="I68" s="20" t="s">
        <v>177</v>
      </c>
      <c r="J68" s="31"/>
    </row>
    <row r="69" ht="74" customHeight="1" spans="1:10">
      <c r="A69" s="27"/>
      <c r="B69" s="27"/>
      <c r="C69" s="29" t="s">
        <v>150</v>
      </c>
      <c r="D69" s="29">
        <v>2</v>
      </c>
      <c r="E69" s="15" t="s">
        <v>178</v>
      </c>
      <c r="F69" s="20" t="s">
        <v>61</v>
      </c>
      <c r="G69" s="23"/>
      <c r="H69" s="23"/>
      <c r="I69" s="23"/>
      <c r="J69" s="32"/>
    </row>
    <row r="70" ht="59" customHeight="1" spans="1:10">
      <c r="A70" s="33"/>
      <c r="B70" s="33"/>
      <c r="C70" s="13" t="s">
        <v>179</v>
      </c>
      <c r="D70" s="13">
        <v>2</v>
      </c>
      <c r="E70" s="14" t="s">
        <v>180</v>
      </c>
      <c r="F70" s="20" t="s">
        <v>181</v>
      </c>
      <c r="G70" s="25"/>
      <c r="H70" s="25"/>
      <c r="I70" s="25"/>
      <c r="J70" s="32"/>
    </row>
    <row r="71" ht="54" customHeight="1" spans="1:10">
      <c r="A71" s="18">
        <v>12</v>
      </c>
      <c r="B71" s="21" t="s">
        <v>182</v>
      </c>
      <c r="C71" s="20" t="s">
        <v>183</v>
      </c>
      <c r="D71" s="29">
        <v>2</v>
      </c>
      <c r="E71" s="15" t="s">
        <v>184</v>
      </c>
      <c r="F71" s="20" t="s">
        <v>61</v>
      </c>
      <c r="G71" s="14" t="s">
        <v>185</v>
      </c>
      <c r="H71" s="12" t="s">
        <v>186</v>
      </c>
      <c r="I71" s="14" t="s">
        <v>187</v>
      </c>
      <c r="J71" s="20"/>
    </row>
    <row r="72" ht="153" customHeight="1" spans="1:10">
      <c r="A72" s="18"/>
      <c r="B72" s="21"/>
      <c r="C72" s="13" t="s">
        <v>188</v>
      </c>
      <c r="D72" s="13">
        <v>1</v>
      </c>
      <c r="E72" s="14" t="s">
        <v>189</v>
      </c>
      <c r="F72" s="12" t="s">
        <v>190</v>
      </c>
      <c r="G72" s="14"/>
      <c r="H72" s="12"/>
      <c r="I72" s="14"/>
      <c r="J72" s="23"/>
    </row>
    <row r="73" ht="60" customHeight="1" spans="1:10">
      <c r="A73" s="18"/>
      <c r="B73" s="21"/>
      <c r="C73" s="13" t="s">
        <v>191</v>
      </c>
      <c r="D73" s="13">
        <v>1</v>
      </c>
      <c r="E73" s="14" t="s">
        <v>192</v>
      </c>
      <c r="F73" s="12" t="s">
        <v>94</v>
      </c>
      <c r="G73" s="14"/>
      <c r="H73" s="12"/>
      <c r="I73" s="14"/>
      <c r="J73" s="23"/>
    </row>
    <row r="74" ht="61" customHeight="1" spans="1:10">
      <c r="A74" s="18"/>
      <c r="B74" s="21"/>
      <c r="C74" s="13" t="s">
        <v>193</v>
      </c>
      <c r="D74" s="13">
        <v>1</v>
      </c>
      <c r="E74" s="14" t="s">
        <v>194</v>
      </c>
      <c r="F74" s="12" t="s">
        <v>195</v>
      </c>
      <c r="G74" s="14"/>
      <c r="H74" s="12"/>
      <c r="I74" s="14"/>
      <c r="J74" s="23"/>
    </row>
    <row r="75" ht="33" customHeight="1" spans="1:10">
      <c r="A75" s="18"/>
      <c r="B75" s="21"/>
      <c r="C75" s="13" t="s">
        <v>196</v>
      </c>
      <c r="D75" s="13">
        <v>1</v>
      </c>
      <c r="E75" s="14" t="s">
        <v>197</v>
      </c>
      <c r="F75" s="12" t="s">
        <v>198</v>
      </c>
      <c r="G75" s="14"/>
      <c r="H75" s="12"/>
      <c r="I75" s="14"/>
      <c r="J75" s="23"/>
    </row>
    <row r="76" ht="68" customHeight="1" spans="1:10">
      <c r="A76" s="18"/>
      <c r="B76" s="21"/>
      <c r="C76" s="13" t="s">
        <v>199</v>
      </c>
      <c r="D76" s="13">
        <v>3</v>
      </c>
      <c r="E76" s="14" t="s">
        <v>200</v>
      </c>
      <c r="F76" s="12" t="s">
        <v>201</v>
      </c>
      <c r="G76" s="14"/>
      <c r="H76" s="12"/>
      <c r="I76" s="14"/>
      <c r="J76" s="23"/>
    </row>
    <row r="77" ht="213" customHeight="1" spans="1:10">
      <c r="A77" s="18">
        <v>13</v>
      </c>
      <c r="B77" s="18" t="s">
        <v>202</v>
      </c>
      <c r="C77" s="13" t="s">
        <v>203</v>
      </c>
      <c r="D77" s="13">
        <v>3</v>
      </c>
      <c r="E77" s="14" t="s">
        <v>204</v>
      </c>
      <c r="F77" s="13" t="s">
        <v>205</v>
      </c>
      <c r="G77" s="14" t="s">
        <v>206</v>
      </c>
      <c r="H77" s="12" t="s">
        <v>207</v>
      </c>
      <c r="I77" s="12" t="s">
        <v>208</v>
      </c>
      <c r="J77" s="20"/>
    </row>
    <row r="78" ht="295" customHeight="1" spans="1:10">
      <c r="A78" s="18"/>
      <c r="B78" s="18"/>
      <c r="C78" s="13" t="s">
        <v>209</v>
      </c>
      <c r="D78" s="13">
        <v>5</v>
      </c>
      <c r="E78" s="14" t="s">
        <v>210</v>
      </c>
      <c r="F78" s="12" t="s">
        <v>58</v>
      </c>
      <c r="G78" s="14"/>
      <c r="H78" s="12"/>
      <c r="I78" s="12"/>
      <c r="J78" s="23"/>
    </row>
    <row r="79" ht="87" customHeight="1" spans="1:10">
      <c r="A79" s="18">
        <v>14</v>
      </c>
      <c r="B79" s="21" t="s">
        <v>211</v>
      </c>
      <c r="C79" s="20" t="s">
        <v>212</v>
      </c>
      <c r="D79" s="29">
        <v>2</v>
      </c>
      <c r="E79" s="15" t="s">
        <v>213</v>
      </c>
      <c r="F79" s="20" t="s">
        <v>45</v>
      </c>
      <c r="G79" s="12" t="s">
        <v>214</v>
      </c>
      <c r="H79" s="12" t="s">
        <v>215</v>
      </c>
      <c r="I79" s="14" t="s">
        <v>216</v>
      </c>
      <c r="J79" s="20"/>
    </row>
    <row r="80" ht="103" customHeight="1" spans="1:10">
      <c r="A80" s="18"/>
      <c r="B80" s="21"/>
      <c r="C80" s="13" t="s">
        <v>217</v>
      </c>
      <c r="D80" s="13">
        <v>1</v>
      </c>
      <c r="E80" s="14" t="s">
        <v>218</v>
      </c>
      <c r="F80" s="12" t="s">
        <v>190</v>
      </c>
      <c r="G80" s="12"/>
      <c r="H80" s="12"/>
      <c r="I80" s="14"/>
      <c r="J80" s="23"/>
    </row>
    <row r="81" ht="40" customHeight="1" spans="1:10">
      <c r="A81" s="18">
        <v>15</v>
      </c>
      <c r="B81" s="18" t="s">
        <v>219</v>
      </c>
      <c r="C81" s="13" t="s">
        <v>220</v>
      </c>
      <c r="D81" s="13">
        <v>10</v>
      </c>
      <c r="E81" s="14" t="s">
        <v>221</v>
      </c>
      <c r="F81" s="12" t="s">
        <v>30</v>
      </c>
      <c r="G81" s="12" t="s">
        <v>222</v>
      </c>
      <c r="H81" s="12" t="s">
        <v>223</v>
      </c>
      <c r="I81" s="12" t="s">
        <v>224</v>
      </c>
      <c r="J81" s="20"/>
    </row>
    <row r="82" ht="51" customHeight="1" spans="1:10">
      <c r="A82" s="18"/>
      <c r="B82" s="18"/>
      <c r="C82" s="13" t="s">
        <v>24</v>
      </c>
      <c r="D82" s="13">
        <v>1</v>
      </c>
      <c r="E82" s="14" t="s">
        <v>225</v>
      </c>
      <c r="F82" s="12" t="s">
        <v>20</v>
      </c>
      <c r="G82" s="12"/>
      <c r="H82" s="12"/>
      <c r="I82" s="12"/>
      <c r="J82" s="23"/>
    </row>
    <row r="83" ht="62" customHeight="1" spans="1:10">
      <c r="A83" s="18"/>
      <c r="B83" s="18"/>
      <c r="C83" s="13" t="s">
        <v>226</v>
      </c>
      <c r="D83" s="13">
        <v>2</v>
      </c>
      <c r="E83" s="14" t="s">
        <v>227</v>
      </c>
      <c r="F83" s="12" t="s">
        <v>30</v>
      </c>
      <c r="G83" s="12"/>
      <c r="H83" s="12"/>
      <c r="I83" s="12"/>
      <c r="J83" s="23"/>
    </row>
    <row r="84" ht="71" customHeight="1" spans="1:10">
      <c r="A84" s="18"/>
      <c r="B84" s="18"/>
      <c r="C84" s="13" t="s">
        <v>228</v>
      </c>
      <c r="D84" s="13">
        <v>1</v>
      </c>
      <c r="E84" s="14" t="s">
        <v>229</v>
      </c>
      <c r="F84" s="12" t="s">
        <v>70</v>
      </c>
      <c r="G84" s="12"/>
      <c r="H84" s="12"/>
      <c r="I84" s="12"/>
      <c r="J84" s="23"/>
    </row>
    <row r="85" ht="87" customHeight="1" spans="1:10">
      <c r="A85" s="18"/>
      <c r="B85" s="18"/>
      <c r="C85" s="13" t="s">
        <v>230</v>
      </c>
      <c r="D85" s="13">
        <v>3</v>
      </c>
      <c r="E85" s="14" t="s">
        <v>231</v>
      </c>
      <c r="F85" s="12" t="s">
        <v>70</v>
      </c>
      <c r="G85" s="12"/>
      <c r="H85" s="12"/>
      <c r="I85" s="12"/>
      <c r="J85" s="25"/>
    </row>
    <row r="86" ht="42" customHeight="1" spans="1:10">
      <c r="A86" s="27">
        <v>16</v>
      </c>
      <c r="B86" s="27" t="s">
        <v>232</v>
      </c>
      <c r="C86" s="13" t="s">
        <v>24</v>
      </c>
      <c r="D86" s="13">
        <v>1</v>
      </c>
      <c r="E86" s="14" t="s">
        <v>233</v>
      </c>
      <c r="F86" s="12" t="s">
        <v>234</v>
      </c>
      <c r="G86" s="23" t="s">
        <v>235</v>
      </c>
      <c r="H86" s="36" t="s">
        <v>236</v>
      </c>
      <c r="I86" s="23" t="s">
        <v>237</v>
      </c>
      <c r="J86" s="12"/>
    </row>
    <row r="87" ht="47" customHeight="1" spans="1:10">
      <c r="A87" s="27"/>
      <c r="B87" s="33"/>
      <c r="C87" s="13" t="s">
        <v>12</v>
      </c>
      <c r="D87" s="13">
        <v>10</v>
      </c>
      <c r="E87" s="14" t="s">
        <v>238</v>
      </c>
      <c r="F87" s="12" t="s">
        <v>239</v>
      </c>
      <c r="G87" s="25"/>
      <c r="H87" s="37"/>
      <c r="I87" s="25"/>
      <c r="J87" s="12"/>
    </row>
    <row r="88" ht="51" customHeight="1" spans="1:10">
      <c r="A88" s="18">
        <v>17</v>
      </c>
      <c r="B88" s="21" t="s">
        <v>240</v>
      </c>
      <c r="C88" s="13" t="s">
        <v>241</v>
      </c>
      <c r="D88" s="13">
        <v>2</v>
      </c>
      <c r="E88" s="14" t="s">
        <v>242</v>
      </c>
      <c r="F88" s="12" t="s">
        <v>243</v>
      </c>
      <c r="G88" s="14" t="s">
        <v>222</v>
      </c>
      <c r="H88" s="12" t="s">
        <v>244</v>
      </c>
      <c r="I88" s="12" t="s">
        <v>149</v>
      </c>
      <c r="J88" s="20"/>
    </row>
    <row r="89" ht="49" customHeight="1" spans="1:10">
      <c r="A89" s="18"/>
      <c r="B89" s="21"/>
      <c r="C89" s="13" t="s">
        <v>12</v>
      </c>
      <c r="D89" s="13">
        <v>20</v>
      </c>
      <c r="E89" s="14" t="s">
        <v>245</v>
      </c>
      <c r="F89" s="12" t="s">
        <v>246</v>
      </c>
      <c r="G89" s="14"/>
      <c r="H89" s="12"/>
      <c r="I89" s="12"/>
      <c r="J89" s="25"/>
    </row>
    <row r="90" ht="118" customHeight="1" spans="1:10">
      <c r="A90" s="18">
        <v>18</v>
      </c>
      <c r="B90" s="21" t="s">
        <v>247</v>
      </c>
      <c r="C90" s="13" t="s">
        <v>248</v>
      </c>
      <c r="D90" s="13">
        <v>1</v>
      </c>
      <c r="E90" s="14" t="s">
        <v>249</v>
      </c>
      <c r="F90" s="12" t="s">
        <v>250</v>
      </c>
      <c r="G90" s="14"/>
      <c r="H90" s="12" t="s">
        <v>251</v>
      </c>
      <c r="I90" s="12" t="s">
        <v>252</v>
      </c>
      <c r="J90" s="12"/>
    </row>
    <row r="91" ht="111" customHeight="1" spans="1:10">
      <c r="A91" s="18"/>
      <c r="B91" s="21"/>
      <c r="C91" s="13" t="s">
        <v>253</v>
      </c>
      <c r="D91" s="13">
        <v>1</v>
      </c>
      <c r="E91" s="14" t="s">
        <v>254</v>
      </c>
      <c r="F91" s="12" t="s">
        <v>255</v>
      </c>
      <c r="G91" s="14"/>
      <c r="H91" s="12"/>
      <c r="I91" s="12"/>
      <c r="J91" s="12"/>
    </row>
    <row r="92" ht="66" customHeight="1" spans="1:10">
      <c r="A92" s="18"/>
      <c r="B92" s="21"/>
      <c r="C92" s="13" t="s">
        <v>256</v>
      </c>
      <c r="D92" s="13">
        <v>1</v>
      </c>
      <c r="E92" s="14" t="s">
        <v>257</v>
      </c>
      <c r="F92" s="12" t="s">
        <v>258</v>
      </c>
      <c r="G92" s="14"/>
      <c r="H92" s="12"/>
      <c r="I92" s="12"/>
      <c r="J92" s="12"/>
    </row>
    <row r="93" ht="166" customHeight="1" spans="1:10">
      <c r="A93" s="18"/>
      <c r="B93" s="21"/>
      <c r="C93" s="13" t="s">
        <v>259</v>
      </c>
      <c r="D93" s="13">
        <v>1</v>
      </c>
      <c r="E93" s="14" t="s">
        <v>260</v>
      </c>
      <c r="F93" s="12" t="s">
        <v>20</v>
      </c>
      <c r="G93" s="14"/>
      <c r="H93" s="12"/>
      <c r="I93" s="12"/>
      <c r="J93" s="12"/>
    </row>
    <row r="94" ht="137" customHeight="1" spans="1:10">
      <c r="A94" s="18"/>
      <c r="B94" s="21"/>
      <c r="C94" s="13" t="s">
        <v>24</v>
      </c>
      <c r="D94" s="12">
        <v>1</v>
      </c>
      <c r="E94" s="14" t="s">
        <v>261</v>
      </c>
      <c r="F94" s="12" t="s">
        <v>20</v>
      </c>
      <c r="G94" s="14"/>
      <c r="H94" s="12"/>
      <c r="I94" s="12"/>
      <c r="J94" s="12"/>
    </row>
    <row r="95" ht="157" customHeight="1" spans="1:10">
      <c r="A95" s="18"/>
      <c r="B95" s="21"/>
      <c r="C95" s="13" t="s">
        <v>262</v>
      </c>
      <c r="D95" s="13">
        <v>1</v>
      </c>
      <c r="E95" s="14" t="s">
        <v>263</v>
      </c>
      <c r="F95" s="12" t="s">
        <v>20</v>
      </c>
      <c r="G95" s="14"/>
      <c r="H95" s="12"/>
      <c r="I95" s="12"/>
      <c r="J95" s="12"/>
    </row>
    <row r="96" ht="110" customHeight="1" spans="1:10">
      <c r="A96" s="18"/>
      <c r="B96" s="21"/>
      <c r="C96" s="13" t="s">
        <v>264</v>
      </c>
      <c r="D96" s="13">
        <v>1</v>
      </c>
      <c r="E96" s="14" t="s">
        <v>265</v>
      </c>
      <c r="F96" s="12" t="s">
        <v>61</v>
      </c>
      <c r="G96" s="14"/>
      <c r="H96" s="12"/>
      <c r="I96" s="12"/>
      <c r="J96" s="12"/>
    </row>
    <row r="97" spans="4:4">
      <c r="D97" s="2">
        <f>SUM(D3:D96)</f>
        <v>626</v>
      </c>
    </row>
  </sheetData>
  <autoFilter ref="A2:M97">
    <extLst/>
  </autoFilter>
  <mergeCells count="115">
    <mergeCell ref="A1:J1"/>
    <mergeCell ref="A3:A8"/>
    <mergeCell ref="A9:A14"/>
    <mergeCell ref="A16:A19"/>
    <mergeCell ref="A20:A22"/>
    <mergeCell ref="A23:A29"/>
    <mergeCell ref="A30:A43"/>
    <mergeCell ref="A44:A46"/>
    <mergeCell ref="A47:A50"/>
    <mergeCell ref="A51:A58"/>
    <mergeCell ref="A59:A61"/>
    <mergeCell ref="A62:A67"/>
    <mergeCell ref="A68:A70"/>
    <mergeCell ref="A71:A76"/>
    <mergeCell ref="A77:A78"/>
    <mergeCell ref="A79:A80"/>
    <mergeCell ref="A81:A85"/>
    <mergeCell ref="A86:A87"/>
    <mergeCell ref="A88:A89"/>
    <mergeCell ref="A90:A96"/>
    <mergeCell ref="B3:B8"/>
    <mergeCell ref="B9:B14"/>
    <mergeCell ref="B16:B19"/>
    <mergeCell ref="B20:B22"/>
    <mergeCell ref="B23:B29"/>
    <mergeCell ref="B30:B43"/>
    <mergeCell ref="B44:B46"/>
    <mergeCell ref="B47:B50"/>
    <mergeCell ref="B51:B58"/>
    <mergeCell ref="B59:B61"/>
    <mergeCell ref="B62:B67"/>
    <mergeCell ref="B68:B70"/>
    <mergeCell ref="B71:B76"/>
    <mergeCell ref="B77:B78"/>
    <mergeCell ref="B79:B80"/>
    <mergeCell ref="B81:B85"/>
    <mergeCell ref="B86:B87"/>
    <mergeCell ref="B88:B89"/>
    <mergeCell ref="B90:B96"/>
    <mergeCell ref="G3:G8"/>
    <mergeCell ref="G9:G14"/>
    <mergeCell ref="G16:G19"/>
    <mergeCell ref="G20:G22"/>
    <mergeCell ref="G23:G29"/>
    <mergeCell ref="G30:G43"/>
    <mergeCell ref="G44:G46"/>
    <mergeCell ref="G47:G50"/>
    <mergeCell ref="G51:G58"/>
    <mergeCell ref="G59:G61"/>
    <mergeCell ref="G62:G67"/>
    <mergeCell ref="G68:G70"/>
    <mergeCell ref="G71:G76"/>
    <mergeCell ref="G77:G78"/>
    <mergeCell ref="G79:G80"/>
    <mergeCell ref="G81:G85"/>
    <mergeCell ref="G86:G87"/>
    <mergeCell ref="G88:G89"/>
    <mergeCell ref="G90:G96"/>
    <mergeCell ref="H3:H8"/>
    <mergeCell ref="H9:H14"/>
    <mergeCell ref="H16:H19"/>
    <mergeCell ref="H20:H22"/>
    <mergeCell ref="H23:H29"/>
    <mergeCell ref="H30:H43"/>
    <mergeCell ref="H44:H46"/>
    <mergeCell ref="H47:H50"/>
    <mergeCell ref="H51:H58"/>
    <mergeCell ref="H59:H61"/>
    <mergeCell ref="H62:H67"/>
    <mergeCell ref="H68:H70"/>
    <mergeCell ref="H71:H76"/>
    <mergeCell ref="H77:H78"/>
    <mergeCell ref="H79:H80"/>
    <mergeCell ref="H81:H85"/>
    <mergeCell ref="H86:H87"/>
    <mergeCell ref="H88:H89"/>
    <mergeCell ref="H90:H96"/>
    <mergeCell ref="I3:I8"/>
    <mergeCell ref="I9:I14"/>
    <mergeCell ref="I16:I19"/>
    <mergeCell ref="I20:I22"/>
    <mergeCell ref="I23:I29"/>
    <mergeCell ref="I30:I43"/>
    <mergeCell ref="I44:I46"/>
    <mergeCell ref="I47:I50"/>
    <mergeCell ref="I51:I58"/>
    <mergeCell ref="I59:I61"/>
    <mergeCell ref="I62:I67"/>
    <mergeCell ref="I68:I70"/>
    <mergeCell ref="I71:I76"/>
    <mergeCell ref="I77:I78"/>
    <mergeCell ref="I79:I80"/>
    <mergeCell ref="I81:I85"/>
    <mergeCell ref="I86:I87"/>
    <mergeCell ref="I88:I89"/>
    <mergeCell ref="I90:I96"/>
    <mergeCell ref="J3:J8"/>
    <mergeCell ref="J9:J14"/>
    <mergeCell ref="J16:J19"/>
    <mergeCell ref="J20:J22"/>
    <mergeCell ref="J23:J29"/>
    <mergeCell ref="J30:J43"/>
    <mergeCell ref="J44:J46"/>
    <mergeCell ref="J47:J50"/>
    <mergeCell ref="J51:J58"/>
    <mergeCell ref="J59:J61"/>
    <mergeCell ref="J62:J67"/>
    <mergeCell ref="J68:J70"/>
    <mergeCell ref="J71:J76"/>
    <mergeCell ref="J77:J78"/>
    <mergeCell ref="J79:J80"/>
    <mergeCell ref="J81:J85"/>
    <mergeCell ref="J86:J87"/>
    <mergeCell ref="J88:J89"/>
    <mergeCell ref="J90:J96"/>
  </mergeCells>
  <conditionalFormatting sqref="B1">
    <cfRule type="duplicateValues" dxfId="0" priority="4"/>
  </conditionalFormatting>
  <conditionalFormatting sqref="B3:B4">
    <cfRule type="duplicateValues" dxfId="0" priority="3"/>
  </conditionalFormatting>
  <conditionalFormatting sqref="B9:B10">
    <cfRule type="duplicateValues" dxfId="0" priority="1"/>
  </conditionalFormatting>
  <conditionalFormatting sqref="B2 B97:B1048576">
    <cfRule type="duplicateValues" dxfId="0" priority="5"/>
  </conditionalFormatting>
  <pageMargins left="0.236111111111111" right="0.236111111111111" top="0.275" bottom="0.472222222222222" header="0.5" footer="0.5"/>
  <pageSetup paperSize="9" scale="4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Lenovopc</dc:creator>
  <cp:lastModifiedBy>Lenovopc</cp:lastModifiedBy>
  <dcterms:created xsi:type="dcterms:W3CDTF">2023-03-15T02:45:00Z</dcterms:created>
  <dcterms:modified xsi:type="dcterms:W3CDTF">2026-03-12T08:44:14Z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ICV">
    <vt:lpwstr>1EE3D65B69C14BC697B3903BE84E1337_13</vt:lpwstr>
  </property>
</Properties>
</file>